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defaultThemeVersion="166925"/>
  <mc:AlternateContent xmlns:mc="http://schemas.openxmlformats.org/markup-compatibility/2006">
    <mc:Choice Requires="x15">
      <x15ac:absPath xmlns:x15ac="http://schemas.microsoft.com/office/spreadsheetml/2010/11/ac" url="I:\☆ソフトバレーボール\☆2025\HP\"/>
    </mc:Choice>
  </mc:AlternateContent>
  <xr:revisionPtr revIDLastSave="0" documentId="13_ncr:1_{96085DC4-8800-4D5A-B120-B50A49313D24}" xr6:coauthVersionLast="47" xr6:coauthVersionMax="47" xr10:uidLastSave="{00000000-0000-0000-0000-000000000000}"/>
  <bookViews>
    <workbookView xWindow="32100" yWindow="1440" windowWidth="21600" windowHeight="11295" xr2:uid="{97C26429-F97D-4A8D-986F-63A4E125775F}"/>
  </bookViews>
  <sheets>
    <sheet name="1－1(計画書)" sheetId="2" r:id="rId1"/>
    <sheet name="1－2(予算書)" sheetId="1" r:id="rId2"/>
    <sheet name="受講者名簿" sheetId="5" r:id="rId3"/>
    <sheet name="2－1(報告書)" sheetId="3" r:id="rId4"/>
    <sheet name="2－2(決算書)" sheetId="4" r:id="rId5"/>
  </sheets>
  <definedNames>
    <definedName name="_xlnm.Print_Area" localSheetId="0">'1－1(計画書)'!$A$1:$R$46</definedName>
    <definedName name="_xlnm.Print_Area" localSheetId="1">'1－2(予算書)'!$A$1:$M$32</definedName>
    <definedName name="_xlnm.Print_Area" localSheetId="3">'2－1(報告書)'!$A$1:$R$46</definedName>
    <definedName name="_xlnm.Print_Area" localSheetId="4">'2－2(決算書)'!$A$1:$N$33</definedName>
    <definedName name="_xlnm.Print_Area" localSheetId="2">受講者名簿!$A$1:$M$130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105" i="5" l="1"/>
  <c r="I79" i="5"/>
  <c r="I53" i="5"/>
  <c r="I27" i="5"/>
  <c r="I31" i="4"/>
  <c r="F22" i="4"/>
  <c r="F21" i="4"/>
  <c r="F20" i="4"/>
  <c r="F19" i="4"/>
  <c r="F18" i="4"/>
  <c r="F17" i="4"/>
  <c r="F16" i="4"/>
  <c r="F15" i="4"/>
  <c r="F10" i="4"/>
  <c r="F9" i="4"/>
  <c r="F8" i="4"/>
  <c r="F7" i="4"/>
  <c r="B30" i="4"/>
  <c r="D23" i="4"/>
  <c r="D11" i="4"/>
  <c r="E30" i="3" a="1"/>
  <c r="E30" i="3" s="1"/>
  <c r="E29" i="3"/>
  <c r="E28" i="3"/>
  <c r="J27" i="3"/>
  <c r="J26" i="3"/>
  <c r="F26" i="3"/>
  <c r="E25" i="3"/>
  <c r="E24" i="3"/>
  <c r="E23" i="3"/>
  <c r="G43" i="3"/>
  <c r="G39" i="3"/>
  <c r="J7" i="3"/>
  <c r="E6" i="3"/>
  <c r="D11" i="1"/>
  <c r="G43" i="2"/>
  <c r="G39" i="2"/>
  <c r="B29" i="1"/>
  <c r="E23" i="2"/>
  <c r="D23" i="1"/>
  <c r="F11" i="4" l="1"/>
  <c r="F23" i="4"/>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<sst xmlns="http://schemas.openxmlformats.org/spreadsheetml/2006/main" count="555" uniqueCount="190">
  <si>
    <t>ソフトバレーボール・アクティブリーダー養成講習会</t>
  </si>
  <si>
    <t>項　　目</t>
  </si>
  <si>
    <t>金　　額</t>
  </si>
  <si>
    <t>摘　　要</t>
  </si>
  <si>
    <t>医師．看護師謝金等</t>
  </si>
  <si>
    <t>郵券等</t>
  </si>
  <si>
    <t>会場・会議室使用料等</t>
  </si>
  <si>
    <t>様式（１－２）</t>
    <phoneticPr fontId="4"/>
  </si>
  <si>
    <t>旅費・交通費</t>
    <rPh sb="0" eb="2">
      <t>リョヒ</t>
    </rPh>
    <rPh sb="3" eb="6">
      <t>コウツウヒ</t>
    </rPh>
    <phoneticPr fontId="4"/>
  </si>
  <si>
    <t>役員交通費・日当</t>
    <rPh sb="0" eb="2">
      <t>ヤクイン</t>
    </rPh>
    <rPh sb="6" eb="8">
      <t>ニットウ</t>
    </rPh>
    <phoneticPr fontId="4"/>
  </si>
  <si>
    <t>謝金</t>
    <rPh sb="0" eb="2">
      <t>シャキン</t>
    </rPh>
    <phoneticPr fontId="4"/>
  </si>
  <si>
    <t>会場費</t>
    <rPh sb="0" eb="3">
      <t>カイジョウヒ</t>
    </rPh>
    <phoneticPr fontId="4"/>
  </si>
  <si>
    <t>消耗品</t>
    <rPh sb="2" eb="3">
      <t>ヒン</t>
    </rPh>
    <phoneticPr fontId="4"/>
  </si>
  <si>
    <t>雑費</t>
    <rPh sb="0" eb="2">
      <t>ザッピ</t>
    </rPh>
    <phoneticPr fontId="4"/>
  </si>
  <si>
    <t>印刷費</t>
    <rPh sb="0" eb="3">
      <t>インサツヒ</t>
    </rPh>
    <phoneticPr fontId="4"/>
  </si>
  <si>
    <t>通信連絡費</t>
    <phoneticPr fontId="4"/>
  </si>
  <si>
    <t>消耗品費・使用用具代</t>
    <rPh sb="0" eb="3">
      <t>ショウモウヒン</t>
    </rPh>
    <rPh sb="3" eb="4">
      <t>ヒ</t>
    </rPh>
    <phoneticPr fontId="4"/>
  </si>
  <si>
    <t>会議費</t>
    <rPh sb="0" eb="3">
      <t>カイギヒ</t>
    </rPh>
    <phoneticPr fontId="4"/>
  </si>
  <si>
    <t>弁当代等</t>
    <rPh sb="0" eb="2">
      <t>ベントウ</t>
    </rPh>
    <rPh sb="2" eb="3">
      <t>ダイ</t>
    </rPh>
    <rPh sb="3" eb="4">
      <t>トウ</t>
    </rPh>
    <phoneticPr fontId="4"/>
  </si>
  <si>
    <t>合計</t>
    <rPh sb="0" eb="2">
      <t>ゴウケイ</t>
    </rPh>
    <phoneticPr fontId="4"/>
  </si>
  <si>
    <t>開催責任者</t>
    <phoneticPr fontId="4"/>
  </si>
  <si>
    <t>令和</t>
    <rPh sb="0" eb="2">
      <t>レイワ</t>
    </rPh>
    <phoneticPr fontId="4"/>
  </si>
  <si>
    <t>年</t>
    <rPh sb="0" eb="1">
      <t>ネン</t>
    </rPh>
    <phoneticPr fontId="4"/>
  </si>
  <si>
    <t>月</t>
    <rPh sb="0" eb="1">
      <t>ガツ</t>
    </rPh>
    <phoneticPr fontId="4"/>
  </si>
  <si>
    <t>日</t>
    <rPh sb="0" eb="1">
      <t>ニチ</t>
    </rPh>
    <phoneticPr fontId="4"/>
  </si>
  <si>
    <t>役職</t>
    <rPh sb="0" eb="2">
      <t>ヤクショク</t>
    </rPh>
    <phoneticPr fontId="4"/>
  </si>
  <si>
    <t>氏名</t>
    <rPh sb="0" eb="2">
      <t>シメイ</t>
    </rPh>
    <phoneticPr fontId="4"/>
  </si>
  <si>
    <t>　　　　　　　　　　　　印</t>
    <rPh sb="12" eb="13">
      <t>イン</t>
    </rPh>
    <phoneticPr fontId="4"/>
  </si>
  <si>
    <t>開催計画書</t>
    <rPh sb="0" eb="2">
      <t>カイサイ</t>
    </rPh>
    <rPh sb="2" eb="5">
      <t>ケイカクショ</t>
    </rPh>
    <phoneticPr fontId="4"/>
  </si>
  <si>
    <t>電話番号</t>
  </si>
  <si>
    <t>〒　</t>
  </si>
  <si>
    <t>連絡事項</t>
  </si>
  <si>
    <t>ソフトバレーボール・アクティブリーダー講習会</t>
    <rPh sb="19" eb="22">
      <t>コウシュウカイ</t>
    </rPh>
    <phoneticPr fontId="4"/>
  </si>
  <si>
    <t>ＰＬＡＮ　Ａ</t>
    <phoneticPr fontId="4"/>
  </si>
  <si>
    <t>開催日</t>
    <phoneticPr fontId="4"/>
  </si>
  <si>
    <t>ＰＬＡＮ　Ｂ</t>
    <phoneticPr fontId="4"/>
  </si>
  <si>
    <t>（　　）</t>
    <phoneticPr fontId="4"/>
  </si>
  <si>
    <t>～</t>
    <phoneticPr fontId="4"/>
  </si>
  <si>
    <t>会場名</t>
    <phoneticPr fontId="4"/>
  </si>
  <si>
    <t>所在地</t>
    <phoneticPr fontId="4"/>
  </si>
  <si>
    <t>最寄り駅</t>
    <phoneticPr fontId="4"/>
  </si>
  <si>
    <t>1日目</t>
    <rPh sb="1" eb="3">
      <t>ニチメ</t>
    </rPh>
    <phoneticPr fontId="4"/>
  </si>
  <si>
    <t>2日目</t>
    <rPh sb="1" eb="3">
      <t>ニチメ</t>
    </rPh>
    <phoneticPr fontId="4"/>
  </si>
  <si>
    <t>実習会場</t>
    <rPh sb="0" eb="2">
      <t>ジッシュウ</t>
    </rPh>
    <rPh sb="2" eb="4">
      <t>カイジョウ</t>
    </rPh>
    <phoneticPr fontId="4"/>
  </si>
  <si>
    <t>A/B　とも記載</t>
    <rPh sb="6" eb="8">
      <t>キサイ</t>
    </rPh>
    <phoneticPr fontId="4"/>
  </si>
  <si>
    <t>Aのみ記載</t>
    <rPh sb="3" eb="5">
      <t>キサイ</t>
    </rPh>
    <phoneticPr fontId="4"/>
  </si>
  <si>
    <t>Bのみ記載</t>
    <rPh sb="3" eb="5">
      <t>キサイ</t>
    </rPh>
    <phoneticPr fontId="4"/>
  </si>
  <si>
    <t>線</t>
    <rPh sb="0" eb="1">
      <t>セン</t>
    </rPh>
    <phoneticPr fontId="4"/>
  </si>
  <si>
    <t>駅</t>
    <rPh sb="0" eb="1">
      <t>エキ</t>
    </rPh>
    <phoneticPr fontId="4"/>
  </si>
  <si>
    <t>バス停</t>
    <rPh sb="2" eb="3">
      <t>テイ</t>
    </rPh>
    <phoneticPr fontId="4"/>
  </si>
  <si>
    <t>責任者</t>
    <phoneticPr fontId="4"/>
  </si>
  <si>
    <t>都道府県</t>
    <rPh sb="0" eb="4">
      <t>トドウフケン</t>
    </rPh>
    <phoneticPr fontId="4"/>
  </si>
  <si>
    <t>連盟役職</t>
    <phoneticPr fontId="4"/>
  </si>
  <si>
    <t>現住所</t>
    <phoneticPr fontId="4"/>
  </si>
  <si>
    <t>(マンション名など）</t>
    <rPh sb="6" eb="7">
      <t>メイ</t>
    </rPh>
    <phoneticPr fontId="4"/>
  </si>
  <si>
    <t>携帯電話番号</t>
    <rPh sb="0" eb="2">
      <t>ケイタイ</t>
    </rPh>
    <rPh sb="2" eb="4">
      <t>デンワ</t>
    </rPh>
    <rPh sb="4" eb="6">
      <t>バンゴウ</t>
    </rPh>
    <phoneticPr fontId="4"/>
  </si>
  <si>
    <t>e-mail</t>
    <phoneticPr fontId="4"/>
  </si>
  <si>
    <t>会場</t>
    <rPh sb="0" eb="2">
      <t>カイジョウ</t>
    </rPh>
    <phoneticPr fontId="4"/>
  </si>
  <si>
    <t>日程</t>
    <rPh sb="0" eb="2">
      <t>ニッテイ</t>
    </rPh>
    <phoneticPr fontId="4"/>
  </si>
  <si>
    <t>名称</t>
    <rPh sb="0" eb="2">
      <t>メイショウ</t>
    </rPh>
    <phoneticPr fontId="4"/>
  </si>
  <si>
    <t>講習会名</t>
    <rPh sb="0" eb="3">
      <t>コウシュウカイ</t>
    </rPh>
    <rPh sb="3" eb="4">
      <t>メイ</t>
    </rPh>
    <phoneticPr fontId="4"/>
  </si>
  <si>
    <t>ソフトバレーボール連盟</t>
    <rPh sb="9" eb="11">
      <t>レンメイ</t>
    </rPh>
    <phoneticPr fontId="4"/>
  </si>
  <si>
    <t>名</t>
    <rPh sb="0" eb="1">
      <t>メイ</t>
    </rPh>
    <phoneticPr fontId="4"/>
  </si>
  <si>
    <t>目標受講者数を30名としております。
それ以下の場合はご相談ください。</t>
    <rPh sb="0" eb="2">
      <t>モクヒョウ</t>
    </rPh>
    <rPh sb="2" eb="5">
      <t>ジュコウシャ</t>
    </rPh>
    <rPh sb="5" eb="6">
      <t>スウ</t>
    </rPh>
    <rPh sb="9" eb="10">
      <t>メイ</t>
    </rPh>
    <rPh sb="21" eb="23">
      <t>イカ</t>
    </rPh>
    <rPh sb="24" eb="26">
      <t>バアイ</t>
    </rPh>
    <rPh sb="28" eb="30">
      <t>ソウダン</t>
    </rPh>
    <phoneticPr fontId="4"/>
  </si>
  <si>
    <r>
      <t>※</t>
    </r>
    <r>
      <rPr>
        <sz val="7"/>
        <color theme="1"/>
        <rFont val="ヒラギノ丸ゴ ProN W4"/>
        <family val="2"/>
        <charset val="128"/>
      </rPr>
      <t xml:space="preserve">  </t>
    </r>
    <r>
      <rPr>
        <sz val="10.5"/>
        <color theme="1"/>
        <rFont val="ヒラギノ丸ゴ ProN W4"/>
        <family val="2"/>
        <charset val="128"/>
      </rPr>
      <t>「マスターリーダー養成講習会・資格更新研修会」の日は、派遣講師の関係等で本講習会は開催できませんのでご注意ください。</t>
    </r>
    <phoneticPr fontId="4"/>
  </si>
  <si>
    <t>形式</t>
    <rPh sb="0" eb="2">
      <t>ケイシキ</t>
    </rPh>
    <phoneticPr fontId="4"/>
  </si>
  <si>
    <t>実施形式</t>
    <rPh sb="0" eb="2">
      <t>ジッシ</t>
    </rPh>
    <rPh sb="2" eb="4">
      <t>ケイシキ</t>
    </rPh>
    <phoneticPr fontId="4"/>
  </si>
  <si>
    <t>PLAN</t>
    <phoneticPr fontId="4"/>
  </si>
  <si>
    <t>北海道</t>
  </si>
  <si>
    <t>青森県</t>
  </si>
  <si>
    <t>岩手県</t>
  </si>
  <si>
    <t>宮城県</t>
  </si>
  <si>
    <t>秋田県</t>
  </si>
  <si>
    <t>山形県</t>
  </si>
  <si>
    <t>福島県</t>
  </si>
  <si>
    <t>茨城県</t>
  </si>
  <si>
    <t>栃木県</t>
  </si>
  <si>
    <t>群馬県</t>
  </si>
  <si>
    <t>埼玉県</t>
  </si>
  <si>
    <t>千葉県</t>
  </si>
  <si>
    <t>東京都</t>
    <rPh sb="0" eb="3">
      <t>トウキョウト</t>
    </rPh>
    <phoneticPr fontId="3"/>
  </si>
  <si>
    <t>神奈川県</t>
    <rPh sb="0" eb="4">
      <t>カナガワケン</t>
    </rPh>
    <phoneticPr fontId="3"/>
  </si>
  <si>
    <t>新潟県</t>
    <rPh sb="0" eb="3">
      <t>ニイガタケン</t>
    </rPh>
    <phoneticPr fontId="3"/>
  </si>
  <si>
    <t>富山県</t>
  </si>
  <si>
    <t>石川県</t>
    <rPh sb="0" eb="3">
      <t>イシカワケン</t>
    </rPh>
    <phoneticPr fontId="3"/>
  </si>
  <si>
    <t>福井県</t>
    <rPh sb="0" eb="3">
      <t>フクイケン</t>
    </rPh>
    <phoneticPr fontId="3"/>
  </si>
  <si>
    <t>山梨県</t>
  </si>
  <si>
    <t>長野県</t>
  </si>
  <si>
    <t>岐阜県</t>
  </si>
  <si>
    <t>静岡県</t>
  </si>
  <si>
    <t>愛知県</t>
  </si>
  <si>
    <t>三重県</t>
  </si>
  <si>
    <t>滋賀県</t>
  </si>
  <si>
    <t>京都府</t>
  </si>
  <si>
    <t>大阪府</t>
  </si>
  <si>
    <t>兵庫県</t>
  </si>
  <si>
    <t>奈良県</t>
  </si>
  <si>
    <t>和歌山県</t>
  </si>
  <si>
    <t>鳥取県</t>
  </si>
  <si>
    <t>島根県</t>
  </si>
  <si>
    <t>広島県</t>
  </si>
  <si>
    <t>山口県</t>
  </si>
  <si>
    <t>徳島県</t>
  </si>
  <si>
    <t>香川県</t>
  </si>
  <si>
    <t>愛媛県</t>
  </si>
  <si>
    <t>高知県</t>
  </si>
  <si>
    <t>福岡県</t>
  </si>
  <si>
    <t>佐賀県</t>
  </si>
  <si>
    <t>長崎県</t>
  </si>
  <si>
    <t>熊本県</t>
  </si>
  <si>
    <t>大分県</t>
    <rPh sb="0" eb="3">
      <t>オオイタケン</t>
    </rPh>
    <phoneticPr fontId="3"/>
  </si>
  <si>
    <t>宮崎県</t>
  </si>
  <si>
    <t>鹿児島県</t>
  </si>
  <si>
    <t>沖縄県</t>
  </si>
  <si>
    <t>A</t>
    <phoneticPr fontId="4"/>
  </si>
  <si>
    <t>B</t>
    <phoneticPr fontId="4"/>
  </si>
  <si>
    <t>人数</t>
    <rPh sb="0" eb="2">
      <t>ニンズウ</t>
    </rPh>
    <phoneticPr fontId="4"/>
  </si>
  <si>
    <t>(月）</t>
    <rPh sb="1" eb="2">
      <t>ゲツ</t>
    </rPh>
    <phoneticPr fontId="4"/>
  </si>
  <si>
    <t>(火)</t>
    <rPh sb="1" eb="2">
      <t>カ</t>
    </rPh>
    <phoneticPr fontId="4"/>
  </si>
  <si>
    <t>(水)</t>
    <rPh sb="1" eb="2">
      <t>スイ</t>
    </rPh>
    <phoneticPr fontId="4"/>
  </si>
  <si>
    <t>(木)</t>
    <rPh sb="1" eb="2">
      <t>モク</t>
    </rPh>
    <phoneticPr fontId="4"/>
  </si>
  <si>
    <t>(金)</t>
    <rPh sb="1" eb="2">
      <t>キン</t>
    </rPh>
    <phoneticPr fontId="4"/>
  </si>
  <si>
    <t>(土)</t>
    <rPh sb="1" eb="2">
      <t>ド</t>
    </rPh>
    <phoneticPr fontId="4"/>
  </si>
  <si>
    <t>(日)</t>
    <rPh sb="1" eb="2">
      <t>ニチ</t>
    </rPh>
    <phoneticPr fontId="4"/>
  </si>
  <si>
    <t>受講者予定数</t>
    <rPh sb="2" eb="3">
      <t>シャ</t>
    </rPh>
    <phoneticPr fontId="4"/>
  </si>
  <si>
    <t>会長</t>
    <rPh sb="0" eb="2">
      <t>カイチョウ</t>
    </rPh>
    <phoneticPr fontId="4"/>
  </si>
  <si>
    <t>バレーボール協会</t>
    <rPh sb="6" eb="8">
      <t>キョウカイ</t>
    </rPh>
    <phoneticPr fontId="4"/>
  </si>
  <si>
    <t>　　　　　　　　　　　　　印</t>
    <rPh sb="13" eb="14">
      <t>イン</t>
    </rPh>
    <phoneticPr fontId="4"/>
  </si>
  <si>
    <t>(例)</t>
    <rPh sb="1" eb="2">
      <t>レイ</t>
    </rPh>
    <phoneticPr fontId="4"/>
  </si>
  <si>
    <t>※JVAから派遣する講師の交通費・宿泊費等はJVAで精算いたします。</t>
    <rPh sb="6" eb="8">
      <t>ハケン</t>
    </rPh>
    <rPh sb="10" eb="12">
      <t>コウシ</t>
    </rPh>
    <rPh sb="13" eb="16">
      <t>コウツウヒ</t>
    </rPh>
    <rPh sb="17" eb="20">
      <t>シュクハクヒ</t>
    </rPh>
    <rPh sb="20" eb="21">
      <t>トウ</t>
    </rPh>
    <rPh sb="26" eb="28">
      <t>セイサン</t>
    </rPh>
    <phoneticPr fontId="4"/>
  </si>
  <si>
    <t>支出</t>
    <rPh sb="0" eb="2">
      <t>シシュツ</t>
    </rPh>
    <phoneticPr fontId="4"/>
  </si>
  <si>
    <t>収入</t>
    <rPh sb="0" eb="2">
      <t>シュウニュウ</t>
    </rPh>
    <phoneticPr fontId="4"/>
  </si>
  <si>
    <t>参加費</t>
    <rPh sb="0" eb="3">
      <t>サンカヒ</t>
    </rPh>
    <phoneticPr fontId="4"/>
  </si>
  <si>
    <t>協会・連盟負担</t>
    <rPh sb="0" eb="2">
      <t>キョウカイ</t>
    </rPh>
    <rPh sb="3" eb="5">
      <t>レンメイ</t>
    </rPh>
    <rPh sb="5" eb="7">
      <t>フタン</t>
    </rPh>
    <phoneticPr fontId="4"/>
  </si>
  <si>
    <t>協力金</t>
    <rPh sb="0" eb="3">
      <t>キョウリョクキン</t>
    </rPh>
    <phoneticPr fontId="4"/>
  </si>
  <si>
    <t>その他</t>
    <rPh sb="2" eb="3">
      <t>タ</t>
    </rPh>
    <phoneticPr fontId="4"/>
  </si>
  <si>
    <t>実施報告書</t>
    <rPh sb="0" eb="2">
      <t>ジッシ</t>
    </rPh>
    <rPh sb="2" eb="5">
      <t>ホウコクショ</t>
    </rPh>
    <phoneticPr fontId="4"/>
  </si>
  <si>
    <t>講師氏名・連絡事項</t>
    <rPh sb="0" eb="2">
      <t>コウシ</t>
    </rPh>
    <rPh sb="2" eb="4">
      <t>シメイ</t>
    </rPh>
    <phoneticPr fontId="4"/>
  </si>
  <si>
    <t>受講者数</t>
    <rPh sb="0" eb="3">
      <t>ジュコウシャ</t>
    </rPh>
    <rPh sb="3" eb="4">
      <t>スウ</t>
    </rPh>
    <phoneticPr fontId="4"/>
  </si>
  <si>
    <t>合格者数</t>
    <rPh sb="0" eb="4">
      <t>ゴウカクシャスウ</t>
    </rPh>
    <phoneticPr fontId="4"/>
  </si>
  <si>
    <t>決算書</t>
    <rPh sb="0" eb="3">
      <t>ケッサンショ</t>
    </rPh>
    <phoneticPr fontId="4"/>
  </si>
  <si>
    <t>予算書</t>
    <rPh sb="0" eb="3">
      <t>ヨサンショ</t>
    </rPh>
    <phoneticPr fontId="4"/>
  </si>
  <si>
    <t>予算額</t>
    <rPh sb="0" eb="3">
      <t>ヨサンガク</t>
    </rPh>
    <phoneticPr fontId="4"/>
  </si>
  <si>
    <t>決算額</t>
    <rPh sb="0" eb="3">
      <t>ケッサンガク</t>
    </rPh>
    <phoneticPr fontId="4"/>
  </si>
  <si>
    <t>　以上の通り、報告いたします。</t>
    <rPh sb="1" eb="3">
      <t>イジョウ</t>
    </rPh>
    <rPh sb="4" eb="5">
      <t>トオ</t>
    </rPh>
    <rPh sb="7" eb="9">
      <t>ホウコク</t>
    </rPh>
    <phoneticPr fontId="4"/>
  </si>
  <si>
    <t>※領収証等の送付は不要です。</t>
    <rPh sb="1" eb="4">
      <t>リョウシュウショウ</t>
    </rPh>
    <rPh sb="4" eb="5">
      <t>トウ</t>
    </rPh>
    <rPh sb="6" eb="8">
      <t>ソウフ</t>
    </rPh>
    <rPh sb="9" eb="11">
      <t>フヨウ</t>
    </rPh>
    <phoneticPr fontId="4"/>
  </si>
  <si>
    <t>様式（２－２）</t>
    <phoneticPr fontId="4"/>
  </si>
  <si>
    <t>様式（１－１）</t>
    <phoneticPr fontId="4"/>
  </si>
  <si>
    <t>様式（２－１）</t>
    <phoneticPr fontId="4"/>
  </si>
  <si>
    <t>書類送付先</t>
    <rPh sb="0" eb="2">
      <t>ショルイ</t>
    </rPh>
    <rPh sb="2" eb="5">
      <t>ソウフサキ</t>
    </rPh>
    <phoneticPr fontId="4"/>
  </si>
  <si>
    <t>←ワッペン・修了証等送付先</t>
    <rPh sb="6" eb="9">
      <t>シュウリョウショウ</t>
    </rPh>
    <rPh sb="9" eb="10">
      <t>トウ</t>
    </rPh>
    <rPh sb="10" eb="13">
      <t>ソウフサキ</t>
    </rPh>
    <phoneticPr fontId="4"/>
  </si>
  <si>
    <t>〒４２１－０５０６</t>
    <phoneticPr fontId="4"/>
  </si>
  <si>
    <t>静岡県牧之原市大寄１１９０－１</t>
    <rPh sb="0" eb="3">
      <t>シズオカケン</t>
    </rPh>
    <rPh sb="3" eb="7">
      <t>マキノハラシ</t>
    </rPh>
    <rPh sb="7" eb="8">
      <t>ダイ</t>
    </rPh>
    <rPh sb="8" eb="9">
      <t>キ</t>
    </rPh>
    <phoneticPr fontId="4"/>
  </si>
  <si>
    <t>増田 直彦</t>
    <rPh sb="0" eb="2">
      <t>マスダ</t>
    </rPh>
    <rPh sb="3" eb="5">
      <t>ナオヒコ</t>
    </rPh>
    <phoneticPr fontId="4"/>
  </si>
  <si>
    <t>令和         年度 ソフトバレーボール・アクティブリーダー養成講習会　受講者名簿</t>
    <rPh sb="0" eb="1">
      <t>レイ</t>
    </rPh>
    <rPh sb="1" eb="2">
      <t>ワ</t>
    </rPh>
    <rPh sb="11" eb="12">
      <t>トシ</t>
    </rPh>
    <rPh sb="12" eb="13">
      <t>ド</t>
    </rPh>
    <rPh sb="33" eb="35">
      <t>ヨウセイ</t>
    </rPh>
    <rPh sb="35" eb="36">
      <t>コウ</t>
    </rPh>
    <rPh sb="36" eb="37">
      <t>ナライ</t>
    </rPh>
    <rPh sb="37" eb="38">
      <t>カイ</t>
    </rPh>
    <rPh sb="39" eb="40">
      <t>ウケ</t>
    </rPh>
    <rPh sb="40" eb="41">
      <t>コウ</t>
    </rPh>
    <rPh sb="41" eb="42">
      <t>シャ</t>
    </rPh>
    <rPh sb="42" eb="43">
      <t>メイ</t>
    </rPh>
    <rPh sb="43" eb="44">
      <t>ボ</t>
    </rPh>
    <phoneticPr fontId="12"/>
  </si>
  <si>
    <t>都道府県  　　令和     年　  月     日　～　　月　　日 実施</t>
    <phoneticPr fontId="4"/>
  </si>
  <si>
    <t>No.１</t>
    <phoneticPr fontId="12"/>
  </si>
  <si>
    <t>№</t>
    <phoneticPr fontId="12"/>
  </si>
  <si>
    <t>ＪＶＡメンバーＩＤ</t>
    <phoneticPr fontId="12"/>
  </si>
  <si>
    <t>ＪＶＡ－ＩＤ</t>
    <phoneticPr fontId="12"/>
  </si>
  <si>
    <t>認定番号</t>
    <rPh sb="0" eb="2">
      <t>ニンテイ</t>
    </rPh>
    <rPh sb="2" eb="4">
      <t>バンゴウ</t>
    </rPh>
    <phoneticPr fontId="12"/>
  </si>
  <si>
    <t>氏　　名</t>
    <phoneticPr fontId="12"/>
  </si>
  <si>
    <t>性別</t>
    <rPh sb="0" eb="2">
      <t>セイベツ</t>
    </rPh>
    <phoneticPr fontId="12"/>
  </si>
  <si>
    <t>生年月日</t>
    <rPh sb="0" eb="2">
      <t>セイネン</t>
    </rPh>
    <rPh sb="2" eb="4">
      <t>ガッピ</t>
    </rPh>
    <phoneticPr fontId="12"/>
  </si>
  <si>
    <t>年齢</t>
    <rPh sb="0" eb="2">
      <t>ネンレイ</t>
    </rPh>
    <phoneticPr fontId="12"/>
  </si>
  <si>
    <t>〒</t>
  </si>
  <si>
    <t>住　　　　　　　　　　　所</t>
    <rPh sb="0" eb="1">
      <t>ジュウ</t>
    </rPh>
    <rPh sb="12" eb="13">
      <t>ショ</t>
    </rPh>
    <phoneticPr fontId="12"/>
  </si>
  <si>
    <t>電話番号</t>
    <rPh sb="0" eb="2">
      <t>デンワ</t>
    </rPh>
    <rPh sb="2" eb="4">
      <t>バンゴウ</t>
    </rPh>
    <phoneticPr fontId="12"/>
  </si>
  <si>
    <t>認定日</t>
    <rPh sb="0" eb="2">
      <t>ニンテイ</t>
    </rPh>
    <rPh sb="2" eb="3">
      <t>ビ</t>
    </rPh>
    <phoneticPr fontId="12"/>
  </si>
  <si>
    <t>合否</t>
    <rPh sb="0" eb="2">
      <t>ゴウヒ</t>
    </rPh>
    <phoneticPr fontId="12"/>
  </si>
  <si>
    <t>（５で始まる９桁）</t>
    <rPh sb="3" eb="4">
      <t>ハジ</t>
    </rPh>
    <rPh sb="7" eb="8">
      <t>ケタ</t>
    </rPh>
    <phoneticPr fontId="12"/>
  </si>
  <si>
    <t>（０で始まる９桁）</t>
    <rPh sb="3" eb="4">
      <t>ハジ</t>
    </rPh>
    <rPh sb="7" eb="8">
      <t>ケタ</t>
    </rPh>
    <phoneticPr fontId="12"/>
  </si>
  <si>
    <t>（西暦）</t>
    <rPh sb="1" eb="3">
      <t>セイレキ</t>
    </rPh>
    <phoneticPr fontId="12"/>
  </si>
  <si>
    <t>書類送付先</t>
    <rPh sb="0" eb="2">
      <t>ショルイ</t>
    </rPh>
    <rPh sb="2" eb="5">
      <t>ソウフサキ</t>
    </rPh>
    <phoneticPr fontId="1"/>
  </si>
  <si>
    <t>〒４２１－０５０６</t>
  </si>
  <si>
    <t>静岡県牧之原市大寄１１９０－１</t>
    <rPh sb="0" eb="3">
      <t>シズオカケン</t>
    </rPh>
    <rPh sb="3" eb="7">
      <t>マキノハラシ</t>
    </rPh>
    <rPh sb="7" eb="8">
      <t>ダイ</t>
    </rPh>
    <rPh sb="8" eb="9">
      <t>キ</t>
    </rPh>
    <phoneticPr fontId="1"/>
  </si>
  <si>
    <t>増田直彦</t>
    <rPh sb="0" eb="2">
      <t>マスダ</t>
    </rPh>
    <rPh sb="2" eb="4">
      <t>ナオヒコ</t>
    </rPh>
    <phoneticPr fontId="1"/>
  </si>
  <si>
    <t>下記のメールアドレスにファイルもお送りください。</t>
    <rPh sb="0" eb="2">
      <t>カキ</t>
    </rPh>
    <rPh sb="17" eb="18">
      <t>オク</t>
    </rPh>
    <phoneticPr fontId="4"/>
  </si>
  <si>
    <t>sva_masuda@yahoo.co.jp</t>
    <phoneticPr fontId="4"/>
  </si>
  <si>
    <t>郵送分は押印が必要ですが、メール提出分は押印不要です。</t>
    <rPh sb="0" eb="3">
      <t>ユウソウブン</t>
    </rPh>
    <rPh sb="4" eb="6">
      <t>オウイン</t>
    </rPh>
    <rPh sb="7" eb="9">
      <t>ヒツヨウ</t>
    </rPh>
    <rPh sb="16" eb="18">
      <t>テイシュツ</t>
    </rPh>
    <rPh sb="18" eb="19">
      <t>ブン</t>
    </rPh>
    <rPh sb="20" eb="22">
      <t>オウイン</t>
    </rPh>
    <rPh sb="22" eb="24">
      <t>フヨウ</t>
    </rPh>
    <phoneticPr fontId="4"/>
  </si>
  <si>
    <t>検定員は主任講師とする。合否の欄は検定員が記入する。</t>
    <rPh sb="0" eb="2">
      <t>ケンテイ</t>
    </rPh>
    <rPh sb="2" eb="3">
      <t>イン</t>
    </rPh>
    <rPh sb="4" eb="6">
      <t>シュニン</t>
    </rPh>
    <rPh sb="6" eb="8">
      <t>コウシ</t>
    </rPh>
    <rPh sb="12" eb="14">
      <t>ゴウヒ</t>
    </rPh>
    <rPh sb="15" eb="16">
      <t>ラン</t>
    </rPh>
    <rPh sb="17" eb="20">
      <t>ケンテイイン</t>
    </rPh>
    <rPh sb="21" eb="23">
      <t>キニュウ</t>
    </rPh>
    <phoneticPr fontId="12"/>
  </si>
  <si>
    <t>検定員氏名</t>
    <rPh sb="0" eb="3">
      <t>ケンテイイン</t>
    </rPh>
    <rPh sb="3" eb="5">
      <t>シメイ</t>
    </rPh>
    <phoneticPr fontId="4"/>
  </si>
  <si>
    <t>　㊞</t>
  </si>
  <si>
    <t>※ 以上のとおり、受講者名簿（資格養成講習会終了者）を送付いたします。　</t>
    <rPh sb="2" eb="4">
      <t>イジョウ</t>
    </rPh>
    <rPh sb="9" eb="12">
      <t>ジュコウシャ</t>
    </rPh>
    <rPh sb="12" eb="14">
      <t>メイボ</t>
    </rPh>
    <rPh sb="15" eb="17">
      <t>シカク</t>
    </rPh>
    <rPh sb="17" eb="19">
      <t>ヨウセイ</t>
    </rPh>
    <rPh sb="19" eb="22">
      <t>コウシュウカイ</t>
    </rPh>
    <rPh sb="22" eb="24">
      <t>シュウリョウ</t>
    </rPh>
    <rPh sb="24" eb="25">
      <t>シャ</t>
    </rPh>
    <rPh sb="27" eb="29">
      <t>ソウフ</t>
    </rPh>
    <phoneticPr fontId="12"/>
  </si>
  <si>
    <t>開催地責任者氏名</t>
    <phoneticPr fontId="4"/>
  </si>
  <si>
    <t>No.２</t>
    <phoneticPr fontId="12"/>
  </si>
  <si>
    <t>（西暦で）</t>
    <rPh sb="1" eb="3">
      <t>セイレキ</t>
    </rPh>
    <phoneticPr fontId="12"/>
  </si>
  <si>
    <t>No.３</t>
    <phoneticPr fontId="12"/>
  </si>
  <si>
    <t>No.４</t>
    <phoneticPr fontId="12"/>
  </si>
  <si>
    <t>No.５</t>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</si>
</sst>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color theme="1"/>
      <name val="游ゴシック"/>
      <family val="2"/>
      <charset val="128"/>
      <scheme val="minor"/>
    </font>
    <font>
      <sz val="11"/>
      <color theme="1"/>
      <name val="ヒラギノ丸ゴ ProN W4"/>
      <family val="2"/>
      <charset val="128"/>
    </font>
    <font>
      <sz val="11"/>
      <color theme="1"/>
      <name val="ヒラギノ丸ゴ ProN W4"/>
      <family val="2"/>
      <charset val="128"/>
    </font>
    <font>
      <sz val="18"/>
      <color theme="3"/>
      <name val="游ゴシック Light"/>
      <family val="2"/>
      <charset val="128"/>
      <scheme val="major"/>
    </font>
    <font>
      <sz val="6"/>
      <name val="游ゴシック"/>
      <family val="2"/>
      <charset val="128"/>
      <scheme val="minor"/>
    </font>
    <font>
      <sz val="11"/>
      <color theme="1"/>
      <name val="ヒラギノ丸ゴ ProN W4"/>
      <family val="2"/>
      <charset val="128"/>
    </font>
    <font>
      <sz val="16"/>
      <color theme="1"/>
      <name val="ヒラギノ丸ゴ ProN W4"/>
      <family val="2"/>
      <charset val="128"/>
    </font>
    <font>
      <sz val="10.5"/>
      <color theme="1"/>
      <name val="ヒラギノ丸ゴ ProN W4"/>
      <family val="2"/>
      <charset val="128"/>
    </font>
    <font>
      <u/>
      <sz val="10.5"/>
      <color theme="1"/>
      <name val="ヒラギノ丸ゴ ProN W4"/>
      <family val="2"/>
      <charset val="128"/>
    </font>
    <font>
      <sz val="7"/>
      <color theme="1"/>
      <name val="ヒラギノ丸ゴ ProN W4"/>
      <family val="2"/>
      <charset val="128"/>
    </font>
    <font>
      <u/>
      <sz val="11"/>
      <color theme="10"/>
      <name val="游ゴシック"/>
      <family val="2"/>
      <charset val="128"/>
      <scheme val="minor"/>
    </font>
    <font>
      <b/>
      <sz val="11"/>
      <name val="ヒラギノ丸ゴ ProN W4"/>
      <family val="2"/>
      <charset val="128"/>
    </font>
    <font>
      <sz val="6"/>
      <name val="ＭＳ Ｐゴシック"/>
      <family val="3"/>
      <charset val="128"/>
    </font>
    <font>
      <sz val="11"/>
      <name val="ヒラギノ丸ゴ ProN W4"/>
      <family val="2"/>
      <charset val="128"/>
    </font>
    <font>
      <sz val="11"/>
      <color indexed="8"/>
      <name val="ヒラギノ丸ゴ ProN W4"/>
      <family val="2"/>
      <charset val="128"/>
    </font>
    <font>
      <sz val="9"/>
      <name val="ヒラギノ丸ゴ ProN W4"/>
      <family val="2"/>
      <charset val="128"/>
    </font>
    <font>
      <sz val="10"/>
      <name val="ヒラギノ丸ゴ ProN W4"/>
      <family val="2"/>
      <charset val="128"/>
    </font>
    <font>
      <strike/>
      <sz val="11"/>
      <name val="ヒラギノ丸ゴ ProN W4"/>
      <family val="2"/>
      <charset val="128"/>
    </font>
    <font>
      <strike/>
      <sz val="9"/>
      <name val="ヒラギノ丸ゴ ProN W4"/>
      <family val="2"/>
      <charset val="128"/>
    </font>
    <font>
      <b/>
      <sz val="11"/>
      <color rgb="FFFF0000"/>
      <name val="ヒラギノ丸ゴ ProN W4"/>
      <family val="2"/>
      <charset val="128"/>
    </font>
  </fonts>
  <fills count="7">
    <fill>
      <patternFill patternType="none"/>
    </fill>
    <fill>
      <patternFill patternType="gray125"/>
    </fill>
    <fill>
      <patternFill patternType="solid">
        <fgColor theme="0" tint="-0.499984740745262"/>
        <bgColor indexed="64"/>
      </patternFill>
    </fill>
    <fill>
      <patternFill patternType="solid">
        <fgColor theme="0" tint="-0.249977111117893"/>
        <bgColor indexed="64"/>
      </patternFill>
    </fill>
    <fill>
      <patternFill patternType="solid">
        <fgColor rgb="FFFFC000"/>
        <bgColor indexed="64"/>
      </patternFill>
    </fill>
    <fill>
      <patternFill patternType="solid">
        <fgColor indexed="9"/>
        <bgColor auto="1"/>
      </patternFill>
    </fill>
    <fill>
      <patternFill patternType="solid">
        <fgColor theme="0"/>
        <bgColor indexed="64"/>
      </patternFill>
    </fill>
  </fills>
  <borders count="34">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8"/>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diagonal/>
    </border>
  </borders>
  <cellStyleXfs count="2">
    <xf numFmtId="0" fontId="0" fillId="0" borderId="0">
      <alignment vertical="center"/>
    </xf>
    <xf numFmtId="0" fontId="10" fillId="0" borderId="0" applyNumberFormat="0" applyFill="0" applyBorder="0" applyAlignment="0" applyProtection="0">
      <alignment vertical="center"/>
    </xf>
  </cellStyleXfs>
  <cellXfs count="181">
    <xf numFmtId="0" fontId="0" fillId="0" borderId="0" xfId="0">
      <alignment vertical="center"/>
    </xf>
    <xf numFmtId="0" fontId="5" fillId="0" borderId="0" xfId="0" applyFont="1">
      <alignment vertical="center"/>
    </xf>
    <xf numFmtId="0" fontId="5" fillId="0" borderId="0" xfId="0" applyFont="1" applyAlignment="1">
      <alignment horizontal="center" vertical="center"/>
    </xf>
    <xf numFmtId="0" fontId="5" fillId="0" borderId="0" xfId="0" applyFont="1" applyAlignment="1">
      <alignment vertical="center" wrapText="1"/>
    </xf>
    <xf numFmtId="0" fontId="5" fillId="0" borderId="0" xfId="0" applyFont="1" applyAlignment="1">
      <alignment horizontal="left" vertical="center"/>
    </xf>
    <xf numFmtId="0" fontId="6" fillId="0" borderId="0" xfId="0" applyFont="1" applyAlignment="1">
      <alignment horizontal="left" vertical="center"/>
    </xf>
    <xf numFmtId="0" fontId="6" fillId="0" borderId="0" xfId="0" applyFont="1" applyAlignment="1">
      <alignment horizontal="center" vertical="center"/>
    </xf>
    <xf numFmtId="0" fontId="5" fillId="0" borderId="0" xfId="0" applyFont="1" applyAlignment="1">
      <alignment horizontal="left" vertical="center" wrapText="1"/>
    </xf>
    <xf numFmtId="0" fontId="5" fillId="0" borderId="0" xfId="0" applyFont="1" applyAlignment="1">
      <alignment horizontal="left" vertical="top" wrapText="1"/>
    </xf>
    <xf numFmtId="0" fontId="7" fillId="0" borderId="0" xfId="0" applyFont="1" applyAlignment="1">
      <alignment horizontal="left" vertical="center"/>
    </xf>
    <xf numFmtId="0" fontId="5" fillId="0" borderId="1" xfId="0" applyFont="1" applyBorder="1" applyAlignment="1">
      <alignment horizontal="center" vertical="center" wrapText="1"/>
    </xf>
    <xf numFmtId="0" fontId="5" fillId="0" borderId="1" xfId="0" applyFont="1" applyBorder="1" applyAlignment="1">
      <alignment horizontal="center" vertical="center" shrinkToFit="1"/>
    </xf>
    <xf numFmtId="0" fontId="8" fillId="0" borderId="0" xfId="0" applyFont="1" applyAlignment="1">
      <alignment horizontal="left" vertical="center"/>
    </xf>
    <xf numFmtId="0" fontId="5" fillId="0" borderId="0" xfId="0" applyFont="1" applyAlignment="1">
      <alignment horizontal="right" vertical="center"/>
    </xf>
    <xf numFmtId="0" fontId="6" fillId="0" borderId="0" xfId="0" applyFont="1">
      <alignment vertical="center"/>
    </xf>
    <xf numFmtId="0" fontId="7" fillId="0" borderId="0" xfId="0" applyFont="1" applyAlignment="1">
      <alignment horizontal="justify" vertical="center"/>
    </xf>
    <xf numFmtId="0" fontId="5" fillId="0" borderId="1" xfId="0" applyFont="1" applyBorder="1" applyAlignment="1">
      <alignment vertical="center" wrapText="1"/>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5" fillId="0" borderId="5" xfId="0" applyFont="1" applyBorder="1" applyAlignment="1">
      <alignment horizontal="center"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0" borderId="4" xfId="0" applyFont="1" applyBorder="1" applyAlignment="1">
      <alignment horizontal="center" vertical="center" shrinkToFit="1"/>
    </xf>
    <xf numFmtId="0" fontId="5" fillId="0" borderId="6" xfId="0" applyFont="1" applyBorder="1" applyAlignment="1">
      <alignment horizontal="center" vertical="center" wrapText="1"/>
    </xf>
    <xf numFmtId="0" fontId="5" fillId="0" borderId="8" xfId="0" applyFont="1" applyBorder="1" applyAlignment="1">
      <alignment horizontal="center" vertical="center"/>
    </xf>
    <xf numFmtId="0" fontId="5" fillId="4" borderId="4" xfId="0" applyFont="1" applyFill="1" applyBorder="1" applyAlignment="1">
      <alignment horizontal="center" vertical="center"/>
    </xf>
    <xf numFmtId="0" fontId="5" fillId="4" borderId="8" xfId="0" applyFont="1" applyFill="1" applyBorder="1" applyAlignment="1">
      <alignment horizontal="center" vertical="center"/>
    </xf>
    <xf numFmtId="0" fontId="5" fillId="4" borderId="5" xfId="0" applyFont="1" applyFill="1" applyBorder="1" applyAlignment="1">
      <alignment horizontal="center" vertical="center"/>
    </xf>
    <xf numFmtId="0" fontId="5" fillId="0" borderId="3" xfId="0" applyFont="1" applyBorder="1" applyAlignment="1">
      <alignment horizontal="center" vertical="center" wrapText="1"/>
    </xf>
    <xf numFmtId="0" fontId="10" fillId="0" borderId="0" xfId="1">
      <alignment vertical="center"/>
    </xf>
    <xf numFmtId="0" fontId="2" fillId="0" borderId="0" xfId="0" applyFont="1">
      <alignment vertical="center"/>
    </xf>
    <xf numFmtId="0" fontId="1" fillId="0" borderId="0" xfId="0" applyFont="1">
      <alignment vertical="center"/>
    </xf>
    <xf numFmtId="0" fontId="5" fillId="0" borderId="0" xfId="0" applyFont="1" applyAlignment="1">
      <alignment horizontal="center" vertical="center"/>
    </xf>
    <xf numFmtId="0" fontId="6" fillId="0" borderId="2" xfId="0" applyFont="1" applyBorder="1" applyAlignment="1">
      <alignment horizontal="center" vertical="center"/>
    </xf>
    <xf numFmtId="0" fontId="5" fillId="3" borderId="3" xfId="0" applyFont="1" applyFill="1" applyBorder="1" applyAlignment="1">
      <alignment horizontal="center" vertical="center"/>
    </xf>
    <xf numFmtId="0" fontId="5" fillId="3" borderId="4" xfId="0" applyFont="1" applyFill="1" applyBorder="1" applyAlignment="1">
      <alignment horizontal="center" vertical="center"/>
    </xf>
    <xf numFmtId="0" fontId="5" fillId="3" borderId="5" xfId="0" applyFont="1" applyFill="1" applyBorder="1" applyAlignment="1">
      <alignment horizontal="center" vertical="center"/>
    </xf>
    <xf numFmtId="0" fontId="5" fillId="0" borderId="4" xfId="0" applyFont="1" applyBorder="1" applyAlignment="1">
      <alignment horizontal="center" vertical="center"/>
    </xf>
    <xf numFmtId="0" fontId="5" fillId="0" borderId="5" xfId="0" applyFont="1" applyBorder="1" applyAlignment="1">
      <alignment horizontal="center" vertical="center"/>
    </xf>
    <xf numFmtId="0" fontId="5" fillId="3" borderId="6" xfId="0" applyFont="1" applyFill="1" applyBorder="1" applyAlignment="1">
      <alignment horizontal="center" vertical="center"/>
    </xf>
    <xf numFmtId="0" fontId="5" fillId="3" borderId="7" xfId="0" applyFont="1" applyFill="1" applyBorder="1" applyAlignment="1">
      <alignment horizontal="center" vertical="center"/>
    </xf>
    <xf numFmtId="0" fontId="5" fillId="3" borderId="8" xfId="0" applyFont="1" applyFill="1" applyBorder="1" applyAlignment="1">
      <alignment horizontal="center" vertical="center"/>
    </xf>
    <xf numFmtId="0" fontId="5" fillId="3" borderId="9" xfId="0" applyFont="1" applyFill="1" applyBorder="1" applyAlignment="1">
      <alignment horizontal="center" vertical="center"/>
    </xf>
    <xf numFmtId="0" fontId="5" fillId="3" borderId="2" xfId="0" applyFont="1" applyFill="1" applyBorder="1" applyAlignment="1">
      <alignment horizontal="center" vertical="center"/>
    </xf>
    <xf numFmtId="0" fontId="5" fillId="3" borderId="10" xfId="0" applyFont="1" applyFill="1" applyBorder="1" applyAlignment="1">
      <alignment horizontal="center" vertical="center"/>
    </xf>
    <xf numFmtId="0" fontId="5" fillId="0" borderId="3" xfId="0" applyFont="1" applyBorder="1" applyAlignment="1">
      <alignment horizontal="left" vertical="top" wrapText="1"/>
    </xf>
    <xf numFmtId="0" fontId="5" fillId="0" borderId="4" xfId="0" applyFont="1" applyBorder="1" applyAlignment="1">
      <alignment horizontal="left" vertical="top" wrapText="1"/>
    </xf>
    <xf numFmtId="0" fontId="5" fillId="0" borderId="5" xfId="0" applyFont="1" applyBorder="1" applyAlignment="1">
      <alignment horizontal="left" vertical="top" wrapText="1"/>
    </xf>
    <xf numFmtId="0" fontId="5" fillId="0" borderId="8" xfId="0" applyFont="1" applyBorder="1" applyAlignment="1">
      <alignment horizontal="center" vertical="center"/>
    </xf>
    <xf numFmtId="0" fontId="5" fillId="0" borderId="10" xfId="0" applyFont="1" applyBorder="1" applyAlignment="1">
      <alignment horizontal="center" vertical="center"/>
    </xf>
    <xf numFmtId="0" fontId="7" fillId="0" borderId="0" xfId="0" applyFont="1" applyAlignment="1">
      <alignment horizontal="center" vertical="center" shrinkToFit="1"/>
    </xf>
    <xf numFmtId="0" fontId="5" fillId="0" borderId="1" xfId="0" applyFont="1" applyBorder="1" applyAlignment="1">
      <alignment horizontal="center" vertical="center" wrapText="1"/>
    </xf>
    <xf numFmtId="0" fontId="5" fillId="0" borderId="1" xfId="0" applyFont="1" applyBorder="1" applyAlignment="1">
      <alignment horizontal="center"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0" borderId="9" xfId="0" applyFont="1" applyBorder="1" applyAlignment="1">
      <alignment horizontal="center" vertical="center"/>
    </xf>
    <xf numFmtId="0" fontId="5" fillId="0" borderId="2" xfId="0" applyFont="1" applyBorder="1" applyAlignment="1">
      <alignment horizontal="center" vertical="center"/>
    </xf>
    <xf numFmtId="0" fontId="7" fillId="0" borderId="6" xfId="0" applyFont="1" applyBorder="1" applyAlignment="1">
      <alignment horizontal="center" vertical="center" wrapText="1"/>
    </xf>
    <xf numFmtId="0" fontId="5" fillId="0" borderId="7" xfId="0" applyFont="1" applyBorder="1" applyAlignment="1">
      <alignment horizontal="center" vertical="center" wrapText="1"/>
    </xf>
    <xf numFmtId="0" fontId="5" fillId="0" borderId="8" xfId="0" applyFont="1" applyBorder="1" applyAlignment="1">
      <alignment horizontal="center" vertical="center" wrapText="1"/>
    </xf>
    <xf numFmtId="0" fontId="5" fillId="0" borderId="9" xfId="0" applyFont="1" applyBorder="1" applyAlignment="1">
      <alignment horizontal="center" vertical="center" wrapText="1"/>
    </xf>
    <xf numFmtId="0" fontId="5" fillId="0" borderId="2"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4" xfId="0" applyFont="1" applyBorder="1" applyAlignment="1">
      <alignment horizontal="center" vertical="center" shrinkToFit="1"/>
    </xf>
    <xf numFmtId="0" fontId="5" fillId="0" borderId="5" xfId="0" applyFont="1" applyBorder="1" applyAlignment="1">
      <alignment horizontal="center" vertical="center" shrinkToFit="1"/>
    </xf>
    <xf numFmtId="0" fontId="5" fillId="0" borderId="1" xfId="0" applyFont="1" applyBorder="1" applyAlignment="1">
      <alignment horizontal="center" vertical="center" shrinkToFit="1"/>
    </xf>
    <xf numFmtId="0" fontId="5" fillId="0" borderId="3" xfId="0" applyFont="1" applyBorder="1" applyAlignment="1">
      <alignment horizontal="center" vertical="center" shrinkToFit="1"/>
    </xf>
    <xf numFmtId="0" fontId="5" fillId="4" borderId="5" xfId="0" applyFont="1" applyFill="1" applyBorder="1" applyAlignment="1">
      <alignment horizontal="center" vertical="center"/>
    </xf>
    <xf numFmtId="0" fontId="5" fillId="4" borderId="1" xfId="0" applyFont="1" applyFill="1" applyBorder="1" applyAlignment="1">
      <alignment horizontal="center" vertical="center"/>
    </xf>
    <xf numFmtId="0" fontId="5" fillId="0" borderId="3" xfId="0" applyFont="1" applyBorder="1" applyAlignment="1">
      <alignment horizontal="center" vertical="center"/>
    </xf>
    <xf numFmtId="0" fontId="5" fillId="0" borderId="11" xfId="0" applyFont="1" applyBorder="1" applyAlignment="1">
      <alignment horizontal="center" vertical="center"/>
    </xf>
    <xf numFmtId="0" fontId="5" fillId="0" borderId="1" xfId="0" applyFont="1" applyBorder="1" applyAlignment="1">
      <alignment vertical="center" wrapText="1"/>
    </xf>
    <xf numFmtId="0" fontId="6" fillId="0" borderId="0" xfId="0" applyFont="1" applyAlignment="1">
      <alignment horizontal="center" vertical="center"/>
    </xf>
    <xf numFmtId="0" fontId="5" fillId="4" borderId="5" xfId="0" applyFont="1" applyFill="1" applyBorder="1" applyAlignment="1">
      <alignment horizontal="center" vertical="center" shrinkToFit="1"/>
    </xf>
    <xf numFmtId="0" fontId="5" fillId="4" borderId="1" xfId="0" applyFont="1" applyFill="1" applyBorder="1" applyAlignment="1">
      <alignment horizontal="center" vertical="center" shrinkToFi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5" fillId="2" borderId="1" xfId="0" applyFont="1" applyFill="1" applyBorder="1" applyAlignment="1">
      <alignment horizontal="center" vertical="center" wrapText="1"/>
    </xf>
    <xf numFmtId="0" fontId="7" fillId="0" borderId="0" xfId="0" applyFont="1" applyAlignment="1">
      <alignment horizontal="center" vertical="center"/>
    </xf>
    <xf numFmtId="0" fontId="5" fillId="0" borderId="0" xfId="0" applyFont="1" applyAlignment="1">
      <alignment horizontal="left" vertical="center" wrapText="1"/>
    </xf>
    <xf numFmtId="0" fontId="5" fillId="0" borderId="6" xfId="0" applyFont="1" applyBorder="1" applyAlignment="1">
      <alignment horizontal="center" vertical="center" wrapText="1"/>
    </xf>
    <xf numFmtId="0" fontId="7" fillId="0" borderId="7" xfId="0" applyFont="1" applyBorder="1" applyAlignment="1">
      <alignment horizontal="center" vertical="center" wrapText="1"/>
    </xf>
    <xf numFmtId="0" fontId="7" fillId="0" borderId="9" xfId="0" applyFont="1" applyBorder="1" applyAlignment="1">
      <alignment horizontal="center" vertical="center" wrapText="1"/>
    </xf>
    <xf numFmtId="0" fontId="7" fillId="0" borderId="2" xfId="0" applyFont="1" applyBorder="1" applyAlignment="1">
      <alignment horizontal="center" vertical="center" wrapText="1"/>
    </xf>
    <xf numFmtId="0" fontId="11" fillId="0" borderId="0" xfId="0" applyFont="1" applyAlignment="1">
      <alignment horizontal="center" vertical="center"/>
    </xf>
    <xf numFmtId="0" fontId="13" fillId="0" borderId="0" xfId="0" applyFont="1">
      <alignment vertical="center"/>
    </xf>
    <xf numFmtId="0" fontId="13" fillId="0" borderId="0" xfId="0" applyFont="1" applyAlignment="1">
      <alignment horizontal="center" vertical="center" shrinkToFit="1"/>
    </xf>
    <xf numFmtId="0" fontId="13" fillId="0" borderId="12" xfId="0" applyFont="1" applyBorder="1" applyAlignment="1">
      <alignment horizontal="center" vertical="center"/>
    </xf>
    <xf numFmtId="0" fontId="13" fillId="0" borderId="13" xfId="0" applyFont="1" applyBorder="1" applyAlignment="1">
      <alignment horizontal="center" shrinkToFit="1"/>
    </xf>
    <xf numFmtId="0" fontId="13" fillId="0" borderId="14" xfId="0" applyFont="1" applyBorder="1" applyAlignment="1">
      <alignment horizontal="center" shrinkToFit="1"/>
    </xf>
    <xf numFmtId="0" fontId="13" fillId="0" borderId="14" xfId="0" applyFont="1" applyBorder="1" applyAlignment="1">
      <alignment horizontal="center" vertical="center"/>
    </xf>
    <xf numFmtId="0" fontId="13" fillId="0" borderId="15" xfId="0" applyFont="1" applyBorder="1" applyAlignment="1">
      <alignment horizontal="center" vertical="center" wrapText="1"/>
    </xf>
    <xf numFmtId="0" fontId="13" fillId="0" borderId="15" xfId="0" applyFont="1" applyBorder="1" applyAlignment="1">
      <alignment horizontal="center"/>
    </xf>
    <xf numFmtId="0" fontId="13" fillId="0" borderId="14" xfId="0" applyFont="1" applyBorder="1" applyAlignment="1">
      <alignment horizontal="center" vertical="center" wrapText="1"/>
    </xf>
    <xf numFmtId="0" fontId="13" fillId="0" borderId="15" xfId="0" applyFont="1" applyBorder="1" applyAlignment="1">
      <alignment horizontal="center" vertical="center"/>
    </xf>
    <xf numFmtId="0" fontId="13" fillId="0" borderId="13" xfId="0" applyFont="1" applyBorder="1" applyAlignment="1">
      <alignment horizontal="center" vertical="center"/>
    </xf>
    <xf numFmtId="0" fontId="13" fillId="0" borderId="16" xfId="0" applyFont="1" applyBorder="1" applyAlignment="1">
      <alignment horizontal="center" vertical="center"/>
    </xf>
    <xf numFmtId="0" fontId="13" fillId="0" borderId="17" xfId="0" applyFont="1" applyBorder="1" applyAlignment="1">
      <alignment horizontal="center" vertical="center"/>
    </xf>
    <xf numFmtId="0" fontId="13" fillId="0" borderId="18" xfId="0" applyFont="1" applyBorder="1" applyAlignment="1">
      <alignment horizontal="center" vertical="center" shrinkToFit="1"/>
    </xf>
    <xf numFmtId="0" fontId="13" fillId="0" borderId="19" xfId="0" applyFont="1" applyBorder="1" applyAlignment="1">
      <alignment horizontal="center" vertical="center" shrinkToFit="1"/>
    </xf>
    <xf numFmtId="0" fontId="13" fillId="0" borderId="19" xfId="0" applyFont="1" applyBorder="1" applyAlignment="1">
      <alignment horizontal="center" vertical="center"/>
    </xf>
    <xf numFmtId="0" fontId="13" fillId="0" borderId="20" xfId="0" applyFont="1" applyBorder="1" applyAlignment="1">
      <alignment horizontal="center" vertical="center" wrapText="1"/>
    </xf>
    <xf numFmtId="49" fontId="14" fillId="5" borderId="21" xfId="0" applyNumberFormat="1" applyFont="1" applyFill="1" applyBorder="1" applyAlignment="1">
      <alignment horizontal="center" vertical="center" shrinkToFit="1"/>
    </xf>
    <xf numFmtId="0" fontId="13" fillId="0" borderId="19" xfId="0" applyFont="1" applyBorder="1" applyAlignment="1">
      <alignment horizontal="center" vertical="center" wrapText="1"/>
    </xf>
    <xf numFmtId="0" fontId="13" fillId="0" borderId="20" xfId="0" applyFont="1" applyBorder="1" applyAlignment="1">
      <alignment horizontal="center" vertical="center"/>
    </xf>
    <xf numFmtId="0" fontId="13" fillId="0" borderId="18" xfId="0" applyFont="1" applyBorder="1" applyAlignment="1">
      <alignment horizontal="center" vertical="center"/>
    </xf>
    <xf numFmtId="0" fontId="13" fillId="0" borderId="22" xfId="0" applyFont="1" applyBorder="1" applyAlignment="1">
      <alignment horizontal="center" vertical="center"/>
    </xf>
    <xf numFmtId="0" fontId="13" fillId="0" borderId="23" xfId="0" applyFont="1" applyBorder="1" applyAlignment="1">
      <alignment horizontal="center" vertical="center"/>
    </xf>
    <xf numFmtId="0" fontId="13" fillId="0" borderId="10" xfId="0" applyFont="1" applyBorder="1" applyAlignment="1">
      <alignment horizontal="center" vertical="center"/>
    </xf>
    <xf numFmtId="49" fontId="13" fillId="0" borderId="24" xfId="0" applyNumberFormat="1" applyFont="1" applyBorder="1" applyAlignment="1">
      <alignment horizontal="center" vertical="center"/>
    </xf>
    <xf numFmtId="0" fontId="13" fillId="0" borderId="24" xfId="0" applyFont="1" applyBorder="1" applyAlignment="1">
      <alignment horizontal="center" vertical="center"/>
    </xf>
    <xf numFmtId="0" fontId="13" fillId="0" borderId="9" xfId="0" applyFont="1" applyBorder="1" applyAlignment="1">
      <alignment horizontal="center" vertical="center"/>
    </xf>
    <xf numFmtId="14" fontId="14" fillId="5" borderId="24" xfId="0" applyNumberFormat="1" applyFont="1" applyFill="1" applyBorder="1" applyAlignment="1">
      <alignment vertical="center" shrinkToFit="1"/>
    </xf>
    <xf numFmtId="0" fontId="13" fillId="0" borderId="9" xfId="0" applyFont="1" applyBorder="1" applyAlignment="1">
      <alignment vertical="center" shrinkToFit="1"/>
    </xf>
    <xf numFmtId="0" fontId="15" fillId="0" borderId="9" xfId="0" applyFont="1" applyBorder="1" applyAlignment="1">
      <alignment horizontal="left" vertical="center"/>
    </xf>
    <xf numFmtId="0" fontId="13" fillId="0" borderId="10" xfId="0" applyFont="1" applyBorder="1" applyAlignment="1">
      <alignment horizontal="left" vertical="center" wrapText="1"/>
    </xf>
    <xf numFmtId="0" fontId="15" fillId="0" borderId="24" xfId="0" applyFont="1" applyBorder="1" applyAlignment="1">
      <alignment horizontal="left" vertical="center" shrinkToFit="1"/>
    </xf>
    <xf numFmtId="0" fontId="13" fillId="0" borderId="25" xfId="0" applyFont="1" applyBorder="1" applyAlignment="1">
      <alignment horizontal="center" vertical="center"/>
    </xf>
    <xf numFmtId="0" fontId="13" fillId="0" borderId="26" xfId="0" applyFont="1" applyBorder="1" applyAlignment="1">
      <alignment horizontal="center" vertical="center"/>
    </xf>
    <xf numFmtId="0" fontId="13" fillId="0" borderId="5" xfId="0" applyFont="1" applyBorder="1" applyAlignment="1">
      <alignment horizontal="center" vertical="center"/>
    </xf>
    <xf numFmtId="49" fontId="13" fillId="0" borderId="1" xfId="0" applyNumberFormat="1" applyFont="1" applyBorder="1" applyAlignment="1">
      <alignment horizontal="center" vertical="center"/>
    </xf>
    <xf numFmtId="0" fontId="13" fillId="0" borderId="1" xfId="0" applyFont="1" applyBorder="1" applyAlignment="1">
      <alignment horizontal="center" vertical="center"/>
    </xf>
    <xf numFmtId="0" fontId="13" fillId="0" borderId="3" xfId="0" applyFont="1" applyBorder="1" applyAlignment="1">
      <alignment horizontal="center" vertical="center"/>
    </xf>
    <xf numFmtId="14" fontId="13" fillId="0" borderId="3" xfId="0" applyNumberFormat="1" applyFont="1" applyBorder="1">
      <alignment vertical="center"/>
    </xf>
    <xf numFmtId="0" fontId="13" fillId="0" borderId="3" xfId="0" applyFont="1" applyBorder="1" applyAlignment="1">
      <alignment vertical="center" shrinkToFit="1"/>
    </xf>
    <xf numFmtId="0" fontId="15" fillId="0" borderId="3" xfId="0" applyFont="1" applyBorder="1">
      <alignment vertical="center"/>
    </xf>
    <xf numFmtId="0" fontId="13" fillId="0" borderId="5" xfId="0" applyFont="1" applyBorder="1" applyAlignment="1">
      <alignment vertical="center" wrapText="1"/>
    </xf>
    <xf numFmtId="0" fontId="15" fillId="0" borderId="1" xfId="0" applyFont="1" applyBorder="1" applyAlignment="1">
      <alignment vertical="center" shrinkToFit="1"/>
    </xf>
    <xf numFmtId="0" fontId="13" fillId="0" borderId="1" xfId="0" applyFont="1" applyBorder="1">
      <alignment vertical="center"/>
    </xf>
    <xf numFmtId="0" fontId="13" fillId="0" borderId="27" xfId="0" applyFont="1" applyBorder="1" applyAlignment="1">
      <alignment horizontal="center" vertical="center"/>
    </xf>
    <xf numFmtId="0" fontId="16" fillId="0" borderId="5" xfId="0" applyFont="1" applyBorder="1" applyAlignment="1">
      <alignment vertical="center" wrapText="1"/>
    </xf>
    <xf numFmtId="0" fontId="13" fillId="6" borderId="5" xfId="0" applyFont="1" applyFill="1" applyBorder="1" applyAlignment="1">
      <alignment horizontal="center" vertical="center"/>
    </xf>
    <xf numFmtId="49" fontId="13" fillId="6" borderId="1" xfId="0" applyNumberFormat="1" applyFont="1" applyFill="1" applyBorder="1" applyAlignment="1">
      <alignment horizontal="center" vertical="center"/>
    </xf>
    <xf numFmtId="0" fontId="13" fillId="0" borderId="28" xfId="0" applyFont="1" applyBorder="1" applyAlignment="1">
      <alignment horizontal="center" vertical="center"/>
    </xf>
    <xf numFmtId="0" fontId="13" fillId="6" borderId="29" xfId="0" applyFont="1" applyFill="1" applyBorder="1" applyAlignment="1">
      <alignment horizontal="center" vertical="center"/>
    </xf>
    <xf numFmtId="49" fontId="13" fillId="0" borderId="30" xfId="0" applyNumberFormat="1" applyFont="1" applyBorder="1" applyAlignment="1">
      <alignment horizontal="center" vertical="center"/>
    </xf>
    <xf numFmtId="0" fontId="13" fillId="0" borderId="30" xfId="0" applyFont="1" applyBorder="1" applyAlignment="1">
      <alignment horizontal="center" vertical="center"/>
    </xf>
    <xf numFmtId="14" fontId="13" fillId="0" borderId="31" xfId="0" applyNumberFormat="1" applyFont="1" applyBorder="1">
      <alignment vertical="center"/>
    </xf>
    <xf numFmtId="0" fontId="13" fillId="0" borderId="31" xfId="0" applyFont="1" applyBorder="1" applyAlignment="1">
      <alignment vertical="center" shrinkToFit="1"/>
    </xf>
    <xf numFmtId="0" fontId="15" fillId="0" borderId="31" xfId="0" applyFont="1" applyBorder="1">
      <alignment vertical="center"/>
    </xf>
    <xf numFmtId="0" fontId="16" fillId="0" borderId="29" xfId="0" applyFont="1" applyBorder="1" applyAlignment="1">
      <alignment vertical="center" wrapText="1"/>
    </xf>
    <xf numFmtId="0" fontId="15" fillId="0" borderId="30" xfId="0" applyFont="1" applyBorder="1" applyAlignment="1">
      <alignment vertical="center" shrinkToFit="1"/>
    </xf>
    <xf numFmtId="0" fontId="13" fillId="0" borderId="30" xfId="0" applyFont="1" applyBorder="1">
      <alignment vertical="center"/>
    </xf>
    <xf numFmtId="0" fontId="13" fillId="0" borderId="32" xfId="0" applyFont="1" applyBorder="1" applyAlignment="1">
      <alignment horizontal="center" vertical="center"/>
    </xf>
    <xf numFmtId="0" fontId="13" fillId="0" borderId="0" xfId="0" applyFont="1" applyAlignment="1">
      <alignment horizontal="center" vertical="center"/>
    </xf>
    <xf numFmtId="0" fontId="13" fillId="0" borderId="33" xfId="0" applyFont="1" applyBorder="1" applyAlignment="1">
      <alignment horizontal="left" vertical="top"/>
    </xf>
    <xf numFmtId="0" fontId="13" fillId="0" borderId="0" xfId="0" applyFont="1" applyAlignment="1">
      <alignment horizontal="left" vertical="center"/>
    </xf>
    <xf numFmtId="0" fontId="13" fillId="0" borderId="2" xfId="0" applyFont="1" applyBorder="1" applyAlignment="1">
      <alignment horizontal="center" vertical="center"/>
    </xf>
    <xf numFmtId="0" fontId="13" fillId="0" borderId="2" xfId="0" applyFont="1" applyBorder="1" applyAlignment="1">
      <alignment vertical="center" shrinkToFit="1"/>
    </xf>
    <xf numFmtId="0" fontId="13" fillId="0" borderId="0" xfId="0" applyFont="1" applyAlignment="1">
      <alignment vertical="center" shrinkToFit="1"/>
    </xf>
    <xf numFmtId="0" fontId="13" fillId="0" borderId="0" xfId="0" applyFont="1" applyAlignment="1">
      <alignment horizontal="left" vertical="center"/>
    </xf>
    <xf numFmtId="0" fontId="13" fillId="0" borderId="0" xfId="0" applyFont="1" applyAlignment="1"/>
    <xf numFmtId="0" fontId="13" fillId="0" borderId="2" xfId="0" applyFont="1" applyBorder="1" applyAlignment="1">
      <alignment horizontal="center" vertical="center" shrinkToFit="1"/>
    </xf>
    <xf numFmtId="0" fontId="13" fillId="6" borderId="10" xfId="0" applyFont="1" applyFill="1" applyBorder="1" applyAlignment="1">
      <alignment horizontal="center" vertical="center"/>
    </xf>
    <xf numFmtId="49" fontId="13" fillId="6" borderId="24" xfId="0" applyNumberFormat="1" applyFont="1" applyFill="1" applyBorder="1" applyAlignment="1">
      <alignment horizontal="center" vertical="center"/>
    </xf>
    <xf numFmtId="0" fontId="16" fillId="0" borderId="24" xfId="0" applyFont="1" applyBorder="1" applyAlignment="1">
      <alignment horizontal="center" vertical="center"/>
    </xf>
    <xf numFmtId="0" fontId="13" fillId="6" borderId="1" xfId="0" applyFont="1" applyFill="1" applyBorder="1">
      <alignment vertical="center"/>
    </xf>
    <xf numFmtId="0" fontId="17" fillId="6" borderId="5" xfId="0" applyFont="1" applyFill="1" applyBorder="1" applyAlignment="1">
      <alignment horizontal="center" vertical="center"/>
    </xf>
    <xf numFmtId="49" fontId="17" fillId="0" borderId="1" xfId="0" applyNumberFormat="1" applyFont="1" applyBorder="1" applyAlignment="1">
      <alignment horizontal="center" vertical="center"/>
    </xf>
    <xf numFmtId="0" fontId="17" fillId="0" borderId="1" xfId="0" applyFont="1" applyBorder="1">
      <alignment vertical="center"/>
    </xf>
    <xf numFmtId="0" fontId="17" fillId="0" borderId="3" xfId="0" applyFont="1" applyBorder="1" applyAlignment="1">
      <alignment horizontal="center" vertical="center"/>
    </xf>
    <xf numFmtId="14" fontId="17" fillId="0" borderId="3" xfId="0" applyNumberFormat="1" applyFont="1" applyBorder="1">
      <alignment vertical="center"/>
    </xf>
    <xf numFmtId="0" fontId="17" fillId="0" borderId="3" xfId="0" applyFont="1" applyBorder="1" applyAlignment="1">
      <alignment vertical="center" shrinkToFit="1"/>
    </xf>
    <xf numFmtId="0" fontId="18" fillId="0" borderId="3" xfId="0" applyFont="1" applyBorder="1">
      <alignment vertical="center"/>
    </xf>
    <xf numFmtId="0" fontId="17" fillId="0" borderId="5" xfId="0" applyFont="1" applyBorder="1" applyAlignment="1">
      <alignment vertical="center" wrapText="1"/>
    </xf>
    <xf numFmtId="0" fontId="18" fillId="0" borderId="1" xfId="0" applyFont="1" applyBorder="1" applyAlignment="1">
      <alignment vertical="center" shrinkToFit="1"/>
    </xf>
    <xf numFmtId="0" fontId="19" fillId="0" borderId="1" xfId="0" applyFont="1" applyBorder="1">
      <alignment vertical="center"/>
    </xf>
    <xf numFmtId="0" fontId="17" fillId="0" borderId="27" xfId="0" applyFont="1" applyBorder="1" applyAlignment="1">
      <alignment horizontal="center" vertical="center"/>
    </xf>
    <xf numFmtId="49" fontId="1" fillId="0" borderId="1" xfId="0" applyNumberFormat="1" applyFont="1" applyBorder="1" applyAlignment="1">
      <alignment horizontal="center" vertical="center" shrinkToFit="1"/>
    </xf>
    <xf numFmtId="0" fontId="13" fillId="6" borderId="4" xfId="0" applyFont="1" applyFill="1" applyBorder="1">
      <alignment vertical="center"/>
    </xf>
    <xf numFmtId="0" fontId="13" fillId="0" borderId="3" xfId="0" applyFont="1" applyBorder="1">
      <alignment vertical="center"/>
    </xf>
    <xf numFmtId="0" fontId="15" fillId="0" borderId="1" xfId="0" applyFont="1" applyBorder="1">
      <alignment vertical="center"/>
    </xf>
    <xf numFmtId="0" fontId="13" fillId="0" borderId="29" xfId="0" applyFont="1" applyBorder="1" applyAlignment="1">
      <alignment horizontal="center" vertical="center"/>
    </xf>
    <xf numFmtId="0" fontId="13" fillId="0" borderId="31" xfId="0" applyFont="1" applyBorder="1">
      <alignment vertical="center"/>
    </xf>
    <xf numFmtId="0" fontId="13" fillId="0" borderId="29" xfId="0" applyFont="1" applyBorder="1" applyAlignment="1">
      <alignment vertical="center" wrapText="1"/>
    </xf>
    <xf numFmtId="0" fontId="15" fillId="0" borderId="30" xfId="0" applyFont="1" applyBorder="1">
      <alignment vertical="center"/>
    </xf>
    <xf numFmtId="49" fontId="14" fillId="5" borderId="24" xfId="0" applyNumberFormat="1" applyFont="1" applyFill="1" applyBorder="1" applyAlignment="1">
      <alignment horizontal="center" vertical="center" shrinkToFit="1"/>
    </xf>
    <xf numFmtId="0" fontId="13" fillId="0" borderId="9" xfId="0" applyFont="1" applyBorder="1" applyAlignment="1">
      <alignment horizontal="center" vertical="center" shrinkToFit="1"/>
    </xf>
    <xf numFmtId="0" fontId="13" fillId="0" borderId="5" xfId="0" applyFont="1" applyBorder="1" applyAlignment="1">
      <alignment horizontal="left" vertical="center" wrapText="1"/>
    </xf>
    <xf numFmtId="0" fontId="13" fillId="0" borderId="29" xfId="0" applyFont="1" applyBorder="1" applyAlignment="1">
      <alignment horizontal="left" vertical="center" wrapText="1"/>
    </xf>
  </cellXfs>
  <cellStyles count="2">
    <cellStyle name="ハイパーリンク" xfId="1" builtinId="8"/>
    <cellStyle name="標準" xfId="0" builtinId="0"/>
  </cellStyles>
  <dxfs count="1">
    <dxf>
      <fill>
        <patternFill>
          <bgColor rgb="FFFFC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tyles" Target="styles.xml"/><Relationship Id="rId12" Type="http://schemas.microsoft.com/office/2017/06/relationships/rdRichValueTypes" Target="richData/rdRichValueTyp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microsoft.com/office/2017/06/relationships/rdRichValueStructure" Target="richData/rdrichvaluestructure.xml"/><Relationship Id="rId5" Type="http://schemas.openxmlformats.org/officeDocument/2006/relationships/worksheet" Target="worksheets/sheet5.xml"/><Relationship Id="rId10" Type="http://schemas.microsoft.com/office/2017/06/relationships/rdRichValue" Target="richData/rdrichvalue.xml"/><Relationship Id="rId4" Type="http://schemas.openxmlformats.org/officeDocument/2006/relationships/worksheet" Target="worksheets/sheet4.xml"/><Relationship Id="rId9" Type="http://schemas.openxmlformats.org/officeDocument/2006/relationships/sheetMetadata" Target="metadata.xml"/></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13</v>
    <v>8</v>
    <v>0</v>
    <v>6</v>
  </rv>
</rvData>
</file>

<file path=xl/richData/rdrichvaluestructure.xml><?xml version="1.0" encoding="utf-8"?>
<rvStructures xmlns="http://schemas.microsoft.com/office/spreadsheetml/2017/richdata" count="1">
  <s t="_error">
    <k n="colOffset" t="i"/>
    <k n="errorType" t="i"/>
    <k n="rwOffset" t="i"/>
    <k n="subType" t="i"/>
  </s>
</rvStructure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mailto:sva_masuda@yahoo.co.jp"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87660D-2906-4219-9D54-A2E96074E1F5}">
  <dimension ref="A1:AC50"/>
  <sheetViews>
    <sheetView tabSelected="1" view="pageBreakPreview" zoomScaleNormal="100" zoomScaleSheetLayoutView="100" workbookViewId="0"/>
  </sheetViews>
  <sheetFormatPr defaultRowHeight="15" x14ac:dyDescent="0.4"/>
  <cols>
    <col min="1" max="1" width="5" style="2" customWidth="1"/>
    <col min="2" max="2" width="7.375" style="1" bestFit="1" customWidth="1"/>
    <col min="3" max="3" width="10.375" style="1" customWidth="1"/>
    <col min="4" max="4" width="12.75" style="1" customWidth="1"/>
    <col min="5" max="11" width="4.375" style="1" customWidth="1"/>
    <col min="12" max="12" width="8.125" style="1" customWidth="1"/>
    <col min="13" max="17" width="4.375" style="1" customWidth="1"/>
    <col min="18" max="18" width="8.125" style="1" customWidth="1"/>
    <col min="19" max="25" width="9" style="1"/>
    <col min="26" max="26" width="9" style="1" customWidth="1"/>
    <col min="27" max="29" width="9" style="1" hidden="1" customWidth="1"/>
    <col min="30" max="16384" width="9" style="1"/>
  </cols>
  <sheetData>
    <row r="1" spans="1:29" s="4" customFormat="1" ht="22.5" customHeight="1" x14ac:dyDescent="0.4">
      <c r="A1" s="2"/>
      <c r="O1" s="32" t="s">
        <v>147</v>
      </c>
      <c r="P1" s="32"/>
      <c r="Q1" s="32"/>
      <c r="R1" s="32"/>
    </row>
    <row r="2" spans="1:29" s="4" customFormat="1" ht="21.75" x14ac:dyDescent="0.4">
      <c r="A2" s="6"/>
      <c r="B2" s="5"/>
      <c r="U2" s="4" t="s">
        <v>149</v>
      </c>
    </row>
    <row r="3" spans="1:29" s="4" customFormat="1" ht="21.75" x14ac:dyDescent="0.4">
      <c r="A3" s="72" t="s">
        <v>0</v>
      </c>
      <c r="B3" s="72"/>
      <c r="C3" s="72"/>
      <c r="D3" s="72"/>
      <c r="E3" s="72"/>
      <c r="F3" s="72"/>
      <c r="G3" s="72"/>
      <c r="H3" s="72"/>
      <c r="I3" s="72"/>
      <c r="J3" s="72"/>
      <c r="K3" s="72"/>
      <c r="L3" s="72"/>
      <c r="M3" s="72"/>
      <c r="N3" s="72"/>
      <c r="O3" s="72"/>
      <c r="P3" s="72"/>
      <c r="Q3" s="72"/>
      <c r="R3" s="72"/>
      <c r="S3" s="14"/>
      <c r="T3" s="14"/>
      <c r="U3" s="30" t="s">
        <v>151</v>
      </c>
      <c r="V3" s="14"/>
      <c r="W3" s="14"/>
    </row>
    <row r="4" spans="1:29" s="4" customFormat="1" ht="21.75" x14ac:dyDescent="0.4">
      <c r="A4" s="72" t="s">
        <v>28</v>
      </c>
      <c r="B4" s="72"/>
      <c r="C4" s="72"/>
      <c r="D4" s="72"/>
      <c r="E4" s="72"/>
      <c r="F4" s="72"/>
      <c r="G4" s="72"/>
      <c r="H4" s="72"/>
      <c r="I4" s="72"/>
      <c r="J4" s="72"/>
      <c r="K4" s="72"/>
      <c r="L4" s="72"/>
      <c r="M4" s="72"/>
      <c r="N4" s="72"/>
      <c r="O4" s="72"/>
      <c r="P4" s="72"/>
      <c r="Q4" s="72"/>
      <c r="R4" s="72"/>
      <c r="S4" s="14"/>
      <c r="T4" s="14"/>
      <c r="U4" s="30" t="s">
        <v>152</v>
      </c>
      <c r="V4" s="14"/>
      <c r="W4" s="14"/>
    </row>
    <row r="5" spans="1:29" x14ac:dyDescent="0.4">
      <c r="U5" s="31" t="s">
        <v>153</v>
      </c>
      <c r="AA5" s="1" t="s">
        <v>68</v>
      </c>
      <c r="AB5" s="1" t="s">
        <v>114</v>
      </c>
      <c r="AC5" s="1" t="s">
        <v>117</v>
      </c>
    </row>
    <row r="6" spans="1:29" ht="18.75" customHeight="1" x14ac:dyDescent="0.4">
      <c r="A6" s="10">
        <v>1</v>
      </c>
      <c r="B6" s="10" t="s">
        <v>59</v>
      </c>
      <c r="C6" s="51" t="s">
        <v>60</v>
      </c>
      <c r="D6" s="51"/>
      <c r="E6" s="73"/>
      <c r="F6" s="74"/>
      <c r="G6" s="74"/>
      <c r="H6" s="74"/>
      <c r="I6" s="74"/>
      <c r="J6" s="52" t="s">
        <v>32</v>
      </c>
      <c r="K6" s="52"/>
      <c r="L6" s="52"/>
      <c r="M6" s="52"/>
      <c r="N6" s="52"/>
      <c r="O6" s="52"/>
      <c r="P6" s="52"/>
      <c r="Q6" s="52"/>
      <c r="R6" s="52"/>
      <c r="U6" s="31"/>
      <c r="AA6" s="1" t="s">
        <v>69</v>
      </c>
      <c r="AB6" s="1" t="s">
        <v>115</v>
      </c>
      <c r="AC6" s="1" t="s">
        <v>118</v>
      </c>
    </row>
    <row r="7" spans="1:29" ht="18.75" customHeight="1" x14ac:dyDescent="0.4">
      <c r="A7" s="10">
        <v>2</v>
      </c>
      <c r="B7" s="10" t="s">
        <v>65</v>
      </c>
      <c r="C7" s="51" t="s">
        <v>66</v>
      </c>
      <c r="D7" s="51"/>
      <c r="E7" s="65" t="s">
        <v>67</v>
      </c>
      <c r="F7" s="65"/>
      <c r="G7" s="65"/>
      <c r="H7" s="65"/>
      <c r="I7" s="66"/>
      <c r="J7" s="67"/>
      <c r="K7" s="68"/>
      <c r="L7" s="34"/>
      <c r="M7" s="35"/>
      <c r="N7" s="35"/>
      <c r="O7" s="35"/>
      <c r="P7" s="35"/>
      <c r="Q7" s="35"/>
      <c r="R7" s="36"/>
      <c r="U7" s="30"/>
      <c r="AA7" s="1" t="s">
        <v>70</v>
      </c>
      <c r="AC7" s="1" t="s">
        <v>119</v>
      </c>
    </row>
    <row r="8" spans="1:29" ht="18.75" customHeight="1" x14ac:dyDescent="0.4">
      <c r="A8" s="51">
        <v>3</v>
      </c>
      <c r="B8" s="51" t="s">
        <v>58</v>
      </c>
      <c r="C8" s="51" t="s">
        <v>34</v>
      </c>
      <c r="D8" s="16" t="s">
        <v>33</v>
      </c>
      <c r="E8" s="17" t="s">
        <v>21</v>
      </c>
      <c r="F8" s="18"/>
      <c r="G8" s="18" t="s">
        <v>22</v>
      </c>
      <c r="H8" s="18"/>
      <c r="I8" s="18" t="s">
        <v>23</v>
      </c>
      <c r="J8" s="18"/>
      <c r="K8" s="18" t="s">
        <v>24</v>
      </c>
      <c r="L8" s="25" t="s">
        <v>36</v>
      </c>
      <c r="M8" s="18" t="s">
        <v>37</v>
      </c>
      <c r="N8" s="18"/>
      <c r="O8" s="18" t="s">
        <v>23</v>
      </c>
      <c r="P8" s="18"/>
      <c r="Q8" s="18" t="s">
        <v>24</v>
      </c>
      <c r="R8" s="27" t="s">
        <v>36</v>
      </c>
      <c r="U8" s="29"/>
      <c r="AA8" s="1" t="s">
        <v>71</v>
      </c>
      <c r="AC8" s="1" t="s">
        <v>120</v>
      </c>
    </row>
    <row r="9" spans="1:29" ht="18.75" customHeight="1" x14ac:dyDescent="0.4">
      <c r="A9" s="51"/>
      <c r="B9" s="51"/>
      <c r="C9" s="51"/>
      <c r="D9" s="71" t="s">
        <v>35</v>
      </c>
      <c r="E9" s="20" t="s">
        <v>21</v>
      </c>
      <c r="F9" s="21"/>
      <c r="G9" s="21" t="s">
        <v>22</v>
      </c>
      <c r="H9" s="21"/>
      <c r="I9" s="21" t="s">
        <v>23</v>
      </c>
      <c r="J9" s="21"/>
      <c r="K9" s="21" t="s">
        <v>24</v>
      </c>
      <c r="L9" s="26" t="s">
        <v>36</v>
      </c>
      <c r="M9" s="34"/>
      <c r="N9" s="35"/>
      <c r="O9" s="35"/>
      <c r="P9" s="35"/>
      <c r="Q9" s="35"/>
      <c r="R9" s="36"/>
      <c r="AA9" s="1" t="s">
        <v>72</v>
      </c>
      <c r="AC9" s="1" t="s">
        <v>121</v>
      </c>
    </row>
    <row r="10" spans="1:29" ht="18.75" customHeight="1" x14ac:dyDescent="0.4">
      <c r="A10" s="51"/>
      <c r="B10" s="51"/>
      <c r="C10" s="51"/>
      <c r="D10" s="71"/>
      <c r="E10" s="17" t="s">
        <v>21</v>
      </c>
      <c r="F10" s="18"/>
      <c r="G10" s="18" t="s">
        <v>22</v>
      </c>
      <c r="H10" s="18"/>
      <c r="I10" s="18" t="s">
        <v>23</v>
      </c>
      <c r="J10" s="18"/>
      <c r="K10" s="18" t="s">
        <v>24</v>
      </c>
      <c r="L10" s="25" t="s">
        <v>36</v>
      </c>
      <c r="M10" s="18" t="s">
        <v>37</v>
      </c>
      <c r="N10" s="18"/>
      <c r="O10" s="18" t="s">
        <v>23</v>
      </c>
      <c r="P10" s="18"/>
      <c r="Q10" s="18" t="s">
        <v>24</v>
      </c>
      <c r="R10" s="27" t="s">
        <v>36</v>
      </c>
      <c r="U10" s="29"/>
      <c r="AA10" s="1" t="s">
        <v>73</v>
      </c>
      <c r="AC10" s="1" t="s">
        <v>122</v>
      </c>
    </row>
    <row r="11" spans="1:29" ht="18.75" customHeight="1" x14ac:dyDescent="0.4">
      <c r="A11" s="51">
        <v>4</v>
      </c>
      <c r="B11" s="51" t="s">
        <v>57</v>
      </c>
      <c r="C11" s="52" t="s">
        <v>41</v>
      </c>
      <c r="D11" s="10" t="s">
        <v>38</v>
      </c>
      <c r="E11" s="65"/>
      <c r="F11" s="65"/>
      <c r="G11" s="65"/>
      <c r="H11" s="65"/>
      <c r="I11" s="65"/>
      <c r="J11" s="65"/>
      <c r="K11" s="65"/>
      <c r="L11" s="65"/>
      <c r="M11" s="65"/>
      <c r="N11" s="65"/>
      <c r="O11" s="65"/>
      <c r="P11" s="52" t="s">
        <v>44</v>
      </c>
      <c r="Q11" s="52"/>
      <c r="R11" s="52"/>
      <c r="U11" s="29"/>
      <c r="AA11" s="1" t="s">
        <v>74</v>
      </c>
      <c r="AC11" s="1" t="s">
        <v>123</v>
      </c>
    </row>
    <row r="12" spans="1:29" ht="18.75" customHeight="1" x14ac:dyDescent="0.4">
      <c r="A12" s="51"/>
      <c r="B12" s="51"/>
      <c r="C12" s="52"/>
      <c r="D12" s="10" t="s">
        <v>39</v>
      </c>
      <c r="E12" s="65"/>
      <c r="F12" s="65"/>
      <c r="G12" s="65"/>
      <c r="H12" s="65"/>
      <c r="I12" s="65"/>
      <c r="J12" s="65"/>
      <c r="K12" s="65"/>
      <c r="L12" s="65"/>
      <c r="M12" s="65"/>
      <c r="N12" s="65"/>
      <c r="O12" s="65"/>
      <c r="P12" s="52"/>
      <c r="Q12" s="52"/>
      <c r="R12" s="52"/>
      <c r="AA12" s="1" t="s">
        <v>75</v>
      </c>
    </row>
    <row r="13" spans="1:29" ht="18.75" customHeight="1" x14ac:dyDescent="0.4">
      <c r="A13" s="51"/>
      <c r="B13" s="51"/>
      <c r="C13" s="52"/>
      <c r="D13" s="10" t="s">
        <v>29</v>
      </c>
      <c r="E13" s="65"/>
      <c r="F13" s="65"/>
      <c r="G13" s="65"/>
      <c r="H13" s="65"/>
      <c r="I13" s="65"/>
      <c r="J13" s="65"/>
      <c r="K13" s="65"/>
      <c r="L13" s="65"/>
      <c r="M13" s="65"/>
      <c r="N13" s="65"/>
      <c r="O13" s="65"/>
      <c r="P13" s="52"/>
      <c r="Q13" s="52"/>
      <c r="R13" s="52"/>
      <c r="AA13" s="1" t="s">
        <v>76</v>
      </c>
    </row>
    <row r="14" spans="1:29" ht="18.75" customHeight="1" x14ac:dyDescent="0.4">
      <c r="A14" s="51"/>
      <c r="B14" s="51"/>
      <c r="C14" s="52"/>
      <c r="D14" s="10" t="s">
        <v>40</v>
      </c>
      <c r="E14" s="65"/>
      <c r="F14" s="65"/>
      <c r="G14" s="11" t="s">
        <v>47</v>
      </c>
      <c r="H14" s="65"/>
      <c r="I14" s="65"/>
      <c r="J14" s="65"/>
      <c r="K14" s="11" t="s">
        <v>48</v>
      </c>
      <c r="L14" s="11" t="s">
        <v>49</v>
      </c>
      <c r="M14" s="65"/>
      <c r="N14" s="65"/>
      <c r="O14" s="65"/>
      <c r="P14" s="52"/>
      <c r="Q14" s="52"/>
      <c r="R14" s="52"/>
      <c r="AA14" s="1" t="s">
        <v>77</v>
      </c>
    </row>
    <row r="15" spans="1:29" ht="18.75" customHeight="1" x14ac:dyDescent="0.4">
      <c r="A15" s="51"/>
      <c r="B15" s="51"/>
      <c r="C15" s="51" t="s">
        <v>42</v>
      </c>
      <c r="D15" s="10" t="s">
        <v>38</v>
      </c>
      <c r="E15" s="65"/>
      <c r="F15" s="65"/>
      <c r="G15" s="65"/>
      <c r="H15" s="65"/>
      <c r="I15" s="65"/>
      <c r="J15" s="65"/>
      <c r="K15" s="65"/>
      <c r="L15" s="65"/>
      <c r="M15" s="65"/>
      <c r="N15" s="65"/>
      <c r="O15" s="65"/>
      <c r="P15" s="52" t="s">
        <v>45</v>
      </c>
      <c r="Q15" s="52"/>
      <c r="R15" s="52"/>
      <c r="AA15" s="1" t="s">
        <v>78</v>
      </c>
    </row>
    <row r="16" spans="1:29" ht="18.75" customHeight="1" x14ac:dyDescent="0.4">
      <c r="A16" s="51"/>
      <c r="B16" s="51"/>
      <c r="C16" s="51"/>
      <c r="D16" s="10" t="s">
        <v>39</v>
      </c>
      <c r="E16" s="65"/>
      <c r="F16" s="65"/>
      <c r="G16" s="65"/>
      <c r="H16" s="65"/>
      <c r="I16" s="65"/>
      <c r="J16" s="65"/>
      <c r="K16" s="65"/>
      <c r="L16" s="65"/>
      <c r="M16" s="65"/>
      <c r="N16" s="65"/>
      <c r="O16" s="65"/>
      <c r="P16" s="52"/>
      <c r="Q16" s="52"/>
      <c r="R16" s="52"/>
      <c r="AA16" s="1" t="s">
        <v>79</v>
      </c>
    </row>
    <row r="17" spans="1:27" ht="18.75" customHeight="1" x14ac:dyDescent="0.4">
      <c r="A17" s="51"/>
      <c r="B17" s="51"/>
      <c r="C17" s="51"/>
      <c r="D17" s="10" t="s">
        <v>29</v>
      </c>
      <c r="E17" s="65"/>
      <c r="F17" s="65"/>
      <c r="G17" s="65"/>
      <c r="H17" s="65"/>
      <c r="I17" s="65"/>
      <c r="J17" s="65"/>
      <c r="K17" s="65"/>
      <c r="L17" s="65"/>
      <c r="M17" s="65"/>
      <c r="N17" s="65"/>
      <c r="O17" s="65"/>
      <c r="P17" s="52"/>
      <c r="Q17" s="52"/>
      <c r="R17" s="52"/>
      <c r="AA17" s="1" t="s">
        <v>80</v>
      </c>
    </row>
    <row r="18" spans="1:27" ht="18.75" customHeight="1" x14ac:dyDescent="0.4">
      <c r="A18" s="51"/>
      <c r="B18" s="51"/>
      <c r="C18" s="51"/>
      <c r="D18" s="10" t="s">
        <v>40</v>
      </c>
      <c r="E18" s="66"/>
      <c r="F18" s="63"/>
      <c r="G18" s="22" t="s">
        <v>47</v>
      </c>
      <c r="H18" s="63"/>
      <c r="I18" s="63"/>
      <c r="J18" s="63"/>
      <c r="K18" s="22" t="s">
        <v>48</v>
      </c>
      <c r="L18" s="22" t="s">
        <v>49</v>
      </c>
      <c r="M18" s="63"/>
      <c r="N18" s="63"/>
      <c r="O18" s="64"/>
      <c r="P18" s="52"/>
      <c r="Q18" s="52"/>
      <c r="R18" s="52"/>
      <c r="AA18" s="1" t="s">
        <v>81</v>
      </c>
    </row>
    <row r="19" spans="1:27" ht="18.75" customHeight="1" x14ac:dyDescent="0.4">
      <c r="A19" s="51"/>
      <c r="B19" s="51"/>
      <c r="C19" s="52" t="s">
        <v>43</v>
      </c>
      <c r="D19" s="10" t="s">
        <v>38</v>
      </c>
      <c r="E19" s="65"/>
      <c r="F19" s="65"/>
      <c r="G19" s="65"/>
      <c r="H19" s="65"/>
      <c r="I19" s="65"/>
      <c r="J19" s="65"/>
      <c r="K19" s="65"/>
      <c r="L19" s="65"/>
      <c r="M19" s="65"/>
      <c r="N19" s="65"/>
      <c r="O19" s="65"/>
      <c r="P19" s="52" t="s">
        <v>46</v>
      </c>
      <c r="Q19" s="52"/>
      <c r="R19" s="52"/>
      <c r="AA19" s="1" t="s">
        <v>82</v>
      </c>
    </row>
    <row r="20" spans="1:27" ht="18.75" customHeight="1" x14ac:dyDescent="0.4">
      <c r="A20" s="51"/>
      <c r="B20" s="51"/>
      <c r="C20" s="52"/>
      <c r="D20" s="10" t="s">
        <v>39</v>
      </c>
      <c r="E20" s="65"/>
      <c r="F20" s="65"/>
      <c r="G20" s="65"/>
      <c r="H20" s="65"/>
      <c r="I20" s="65"/>
      <c r="J20" s="65"/>
      <c r="K20" s="65"/>
      <c r="L20" s="65"/>
      <c r="M20" s="65"/>
      <c r="N20" s="65"/>
      <c r="O20" s="65"/>
      <c r="P20" s="52"/>
      <c r="Q20" s="52"/>
      <c r="R20" s="52"/>
      <c r="AA20" s="1" t="s">
        <v>83</v>
      </c>
    </row>
    <row r="21" spans="1:27" ht="18.75" customHeight="1" x14ac:dyDescent="0.4">
      <c r="A21" s="51"/>
      <c r="B21" s="51"/>
      <c r="C21" s="52"/>
      <c r="D21" s="10" t="s">
        <v>29</v>
      </c>
      <c r="E21" s="65"/>
      <c r="F21" s="65"/>
      <c r="G21" s="65"/>
      <c r="H21" s="65"/>
      <c r="I21" s="65"/>
      <c r="J21" s="65"/>
      <c r="K21" s="65"/>
      <c r="L21" s="65"/>
      <c r="M21" s="65"/>
      <c r="N21" s="65"/>
      <c r="O21" s="65"/>
      <c r="P21" s="52"/>
      <c r="Q21" s="52"/>
      <c r="R21" s="52"/>
      <c r="AA21" s="1" t="s">
        <v>84</v>
      </c>
    </row>
    <row r="22" spans="1:27" ht="18.75" customHeight="1" x14ac:dyDescent="0.4">
      <c r="A22" s="51"/>
      <c r="B22" s="51"/>
      <c r="C22" s="52"/>
      <c r="D22" s="10" t="s">
        <v>40</v>
      </c>
      <c r="E22" s="66"/>
      <c r="F22" s="63"/>
      <c r="G22" s="22" t="s">
        <v>47</v>
      </c>
      <c r="H22" s="63"/>
      <c r="I22" s="63"/>
      <c r="J22" s="63"/>
      <c r="K22" s="22" t="s">
        <v>48</v>
      </c>
      <c r="L22" s="22" t="s">
        <v>49</v>
      </c>
      <c r="M22" s="63"/>
      <c r="N22" s="63"/>
      <c r="O22" s="64"/>
      <c r="P22" s="52"/>
      <c r="Q22" s="52"/>
      <c r="R22" s="52"/>
      <c r="AA22" s="1" t="s">
        <v>85</v>
      </c>
    </row>
    <row r="23" spans="1:27" ht="18.75" customHeight="1" x14ac:dyDescent="0.4">
      <c r="A23" s="51">
        <v>5</v>
      </c>
      <c r="B23" s="51" t="s">
        <v>50</v>
      </c>
      <c r="C23" s="52" t="s">
        <v>51</v>
      </c>
      <c r="D23" s="52"/>
      <c r="E23" s="38">
        <f>E6</f>
        <v>0</v>
      </c>
      <c r="F23" s="52"/>
      <c r="G23" s="52"/>
      <c r="H23" s="52"/>
      <c r="I23" s="52"/>
      <c r="J23" s="52"/>
      <c r="K23" s="52"/>
      <c r="L23" s="52"/>
      <c r="M23" s="69"/>
      <c r="N23" s="37" t="s">
        <v>61</v>
      </c>
      <c r="O23" s="37"/>
      <c r="P23" s="37"/>
      <c r="Q23" s="37"/>
      <c r="R23" s="38"/>
      <c r="S23" s="1" t="s">
        <v>150</v>
      </c>
      <c r="AA23" s="1" t="s">
        <v>86</v>
      </c>
    </row>
    <row r="24" spans="1:27" ht="18.75" customHeight="1" x14ac:dyDescent="0.4">
      <c r="A24" s="51"/>
      <c r="B24" s="51"/>
      <c r="C24" s="51" t="s">
        <v>52</v>
      </c>
      <c r="D24" s="51"/>
      <c r="E24" s="52"/>
      <c r="F24" s="52"/>
      <c r="G24" s="52"/>
      <c r="H24" s="52"/>
      <c r="I24" s="52"/>
      <c r="J24" s="52"/>
      <c r="K24" s="52"/>
      <c r="L24" s="52"/>
      <c r="M24" s="52"/>
      <c r="N24" s="39"/>
      <c r="O24" s="40"/>
      <c r="P24" s="40"/>
      <c r="Q24" s="40"/>
      <c r="R24" s="41"/>
      <c r="AA24" s="1" t="s">
        <v>87</v>
      </c>
    </row>
    <row r="25" spans="1:27" ht="18.75" customHeight="1" x14ac:dyDescent="0.4">
      <c r="A25" s="51"/>
      <c r="B25" s="51"/>
      <c r="C25" s="51" t="s">
        <v>26</v>
      </c>
      <c r="D25" s="51"/>
      <c r="E25" s="52"/>
      <c r="F25" s="52"/>
      <c r="G25" s="52"/>
      <c r="H25" s="52"/>
      <c r="I25" s="52"/>
      <c r="J25" s="52"/>
      <c r="K25" s="52"/>
      <c r="L25" s="52"/>
      <c r="M25" s="52"/>
      <c r="N25" s="42"/>
      <c r="O25" s="43"/>
      <c r="P25" s="43"/>
      <c r="Q25" s="43"/>
      <c r="R25" s="44"/>
      <c r="AA25" s="1" t="s">
        <v>88</v>
      </c>
    </row>
    <row r="26" spans="1:27" ht="18.75" customHeight="1" x14ac:dyDescent="0.4">
      <c r="A26" s="51"/>
      <c r="B26" s="51"/>
      <c r="C26" s="51" t="s">
        <v>53</v>
      </c>
      <c r="D26" s="51"/>
      <c r="E26" s="23" t="s">
        <v>30</v>
      </c>
      <c r="F26" s="54"/>
      <c r="G26" s="54"/>
      <c r="H26" s="54"/>
      <c r="I26" s="54"/>
      <c r="J26" s="54"/>
      <c r="K26" s="54"/>
      <c r="L26" s="54"/>
      <c r="M26" s="54"/>
      <c r="N26" s="54"/>
      <c r="O26" s="54"/>
      <c r="P26" s="54"/>
      <c r="Q26" s="54"/>
      <c r="R26" s="48"/>
      <c r="AA26" s="1" t="s">
        <v>89</v>
      </c>
    </row>
    <row r="27" spans="1:27" ht="18.75" customHeight="1" x14ac:dyDescent="0.4">
      <c r="A27" s="51"/>
      <c r="B27" s="51"/>
      <c r="C27" s="51"/>
      <c r="D27" s="51"/>
      <c r="E27" s="60" t="s">
        <v>54</v>
      </c>
      <c r="F27" s="61"/>
      <c r="G27" s="61"/>
      <c r="H27" s="61"/>
      <c r="I27" s="61"/>
      <c r="J27" s="56"/>
      <c r="K27" s="56"/>
      <c r="L27" s="56"/>
      <c r="M27" s="56"/>
      <c r="N27" s="56"/>
      <c r="O27" s="56"/>
      <c r="P27" s="56"/>
      <c r="Q27" s="56"/>
      <c r="R27" s="49"/>
      <c r="AA27" s="1" t="s">
        <v>90</v>
      </c>
    </row>
    <row r="28" spans="1:27" ht="18.75" customHeight="1" x14ac:dyDescent="0.4">
      <c r="A28" s="51"/>
      <c r="B28" s="51"/>
      <c r="C28" s="51" t="s">
        <v>29</v>
      </c>
      <c r="D28" s="51"/>
      <c r="E28" s="52"/>
      <c r="F28" s="52"/>
      <c r="G28" s="52"/>
      <c r="H28" s="52"/>
      <c r="I28" s="52"/>
      <c r="J28" s="52"/>
      <c r="K28" s="52"/>
      <c r="L28" s="52"/>
      <c r="M28" s="52"/>
      <c r="N28" s="39"/>
      <c r="O28" s="40"/>
      <c r="P28" s="40"/>
      <c r="Q28" s="40"/>
      <c r="R28" s="41"/>
      <c r="AA28" s="1" t="s">
        <v>91</v>
      </c>
    </row>
    <row r="29" spans="1:27" ht="18.75" customHeight="1" x14ac:dyDescent="0.4">
      <c r="A29" s="51"/>
      <c r="B29" s="51"/>
      <c r="C29" s="51" t="s">
        <v>55</v>
      </c>
      <c r="D29" s="51"/>
      <c r="E29" s="70"/>
      <c r="F29" s="70"/>
      <c r="G29" s="70"/>
      <c r="H29" s="70"/>
      <c r="I29" s="70"/>
      <c r="J29" s="70"/>
      <c r="K29" s="70"/>
      <c r="L29" s="70"/>
      <c r="M29" s="70"/>
      <c r="N29" s="42"/>
      <c r="O29" s="43"/>
      <c r="P29" s="43"/>
      <c r="Q29" s="43"/>
      <c r="R29" s="44"/>
      <c r="AA29" s="1" t="s">
        <v>92</v>
      </c>
    </row>
    <row r="30" spans="1:27" ht="18.75" customHeight="1" x14ac:dyDescent="0.4">
      <c r="A30" s="51"/>
      <c r="B30" s="51"/>
      <c r="C30" s="51" t="s">
        <v>56</v>
      </c>
      <c r="D30" s="51"/>
      <c r="E30" s="52"/>
      <c r="F30" s="52"/>
      <c r="G30" s="52"/>
      <c r="H30" s="52"/>
      <c r="I30" s="52"/>
      <c r="J30" s="52"/>
      <c r="K30" s="52"/>
      <c r="L30" s="52"/>
      <c r="M30" s="52"/>
      <c r="N30" s="52"/>
      <c r="O30" s="52"/>
      <c r="P30" s="52"/>
      <c r="Q30" s="52"/>
      <c r="R30" s="52"/>
      <c r="AA30" s="1" t="s">
        <v>93</v>
      </c>
    </row>
    <row r="31" spans="1:27" ht="18.75" customHeight="1" x14ac:dyDescent="0.4">
      <c r="A31" s="51">
        <v>6</v>
      </c>
      <c r="B31" s="51" t="s">
        <v>116</v>
      </c>
      <c r="C31" s="51" t="s">
        <v>124</v>
      </c>
      <c r="D31" s="51"/>
      <c r="E31" s="53"/>
      <c r="F31" s="54"/>
      <c r="G31" s="54"/>
      <c r="H31" s="54"/>
      <c r="I31" s="54"/>
      <c r="J31" s="48" t="s">
        <v>62</v>
      </c>
      <c r="K31" s="57" t="s">
        <v>63</v>
      </c>
      <c r="L31" s="58"/>
      <c r="M31" s="58"/>
      <c r="N31" s="58"/>
      <c r="O31" s="58"/>
      <c r="P31" s="58"/>
      <c r="Q31" s="58"/>
      <c r="R31" s="59"/>
      <c r="AA31" s="1" t="s">
        <v>94</v>
      </c>
    </row>
    <row r="32" spans="1:27" ht="18.75" customHeight="1" x14ac:dyDescent="0.4">
      <c r="A32" s="51"/>
      <c r="B32" s="51"/>
      <c r="C32" s="51"/>
      <c r="D32" s="51"/>
      <c r="E32" s="55"/>
      <c r="F32" s="56"/>
      <c r="G32" s="56"/>
      <c r="H32" s="56"/>
      <c r="I32" s="56"/>
      <c r="J32" s="49"/>
      <c r="K32" s="60"/>
      <c r="L32" s="61"/>
      <c r="M32" s="61"/>
      <c r="N32" s="61"/>
      <c r="O32" s="61"/>
      <c r="P32" s="61"/>
      <c r="Q32" s="61"/>
      <c r="R32" s="62"/>
      <c r="AA32" s="1" t="s">
        <v>95</v>
      </c>
    </row>
    <row r="33" spans="1:27" ht="75.75" customHeight="1" x14ac:dyDescent="0.4">
      <c r="A33" s="10">
        <v>7</v>
      </c>
      <c r="B33" s="51" t="s">
        <v>31</v>
      </c>
      <c r="C33" s="51"/>
      <c r="D33" s="51"/>
      <c r="E33" s="45"/>
      <c r="F33" s="46"/>
      <c r="G33" s="46"/>
      <c r="H33" s="46"/>
      <c r="I33" s="46"/>
      <c r="J33" s="46"/>
      <c r="K33" s="46"/>
      <c r="L33" s="46"/>
      <c r="M33" s="46"/>
      <c r="N33" s="46"/>
      <c r="O33" s="46"/>
      <c r="P33" s="46"/>
      <c r="Q33" s="46"/>
      <c r="R33" s="47"/>
      <c r="AA33" s="1" t="s">
        <v>96</v>
      </c>
    </row>
    <row r="34" spans="1:27" x14ac:dyDescent="0.4">
      <c r="B34" s="15"/>
      <c r="AA34" s="1" t="s">
        <v>97</v>
      </c>
    </row>
    <row r="35" spans="1:27" ht="18.75" customHeight="1" x14ac:dyDescent="0.4">
      <c r="A35" s="50" t="s">
        <v>64</v>
      </c>
      <c r="B35" s="50"/>
      <c r="C35" s="50"/>
      <c r="D35" s="50"/>
      <c r="E35" s="50"/>
      <c r="F35" s="50"/>
      <c r="G35" s="50"/>
      <c r="H35" s="50"/>
      <c r="I35" s="50"/>
      <c r="J35" s="50"/>
      <c r="K35" s="50"/>
      <c r="L35" s="50"/>
      <c r="M35" s="50"/>
      <c r="N35" s="50"/>
      <c r="O35" s="50"/>
      <c r="P35" s="50"/>
      <c r="Q35" s="50"/>
      <c r="R35" s="50"/>
      <c r="AA35" s="1" t="s">
        <v>98</v>
      </c>
    </row>
    <row r="36" spans="1:27" x14ac:dyDescent="0.4">
      <c r="AA36" s="1" t="s">
        <v>99</v>
      </c>
    </row>
    <row r="37" spans="1:27" x14ac:dyDescent="0.4">
      <c r="E37" s="2" t="s">
        <v>21</v>
      </c>
      <c r="F37" s="2"/>
      <c r="G37" s="2" t="s">
        <v>22</v>
      </c>
      <c r="H37" s="2"/>
      <c r="I37" s="2" t="s">
        <v>23</v>
      </c>
      <c r="J37" s="2"/>
      <c r="K37" s="2" t="s">
        <v>24</v>
      </c>
      <c r="AA37" s="1" t="s">
        <v>100</v>
      </c>
    </row>
    <row r="38" spans="1:27" x14ac:dyDescent="0.4">
      <c r="AA38" s="1" t="s">
        <v>101</v>
      </c>
    </row>
    <row r="39" spans="1:27" x14ac:dyDescent="0.4">
      <c r="G39" s="32">
        <f>E6</f>
        <v>0</v>
      </c>
      <c r="H39" s="32"/>
      <c r="I39" s="32"/>
      <c r="J39" s="32"/>
      <c r="K39" s="32"/>
      <c r="L39" s="32" t="s">
        <v>126</v>
      </c>
      <c r="M39" s="32"/>
      <c r="N39" s="32"/>
      <c r="O39" s="32"/>
      <c r="P39" s="32"/>
      <c r="Q39" s="32"/>
      <c r="R39" s="32"/>
      <c r="AA39" s="1" t="s">
        <v>102</v>
      </c>
    </row>
    <row r="40" spans="1:27" x14ac:dyDescent="0.4">
      <c r="AA40" s="1" t="s">
        <v>103</v>
      </c>
    </row>
    <row r="41" spans="1:27" ht="22.5" customHeight="1" x14ac:dyDescent="0.4">
      <c r="G41" s="32" t="s">
        <v>125</v>
      </c>
      <c r="H41" s="32"/>
      <c r="I41" s="32"/>
      <c r="J41" s="32"/>
      <c r="K41" s="32"/>
      <c r="L41" s="33" t="s">
        <v>127</v>
      </c>
      <c r="M41" s="33"/>
      <c r="N41" s="33"/>
      <c r="O41" s="33"/>
      <c r="P41" s="33"/>
      <c r="Q41" s="33"/>
      <c r="R41" s="33"/>
      <c r="S41" s="30"/>
      <c r="AA41" s="1" t="s">
        <v>104</v>
      </c>
    </row>
    <row r="42" spans="1:27" x14ac:dyDescent="0.4">
      <c r="AA42" s="1" t="s">
        <v>105</v>
      </c>
    </row>
    <row r="43" spans="1:27" x14ac:dyDescent="0.4">
      <c r="G43" s="32">
        <f>E6</f>
        <v>0</v>
      </c>
      <c r="H43" s="32"/>
      <c r="I43" s="32"/>
      <c r="J43" s="32"/>
      <c r="K43" s="32"/>
      <c r="L43" s="32" t="s">
        <v>61</v>
      </c>
      <c r="M43" s="32"/>
      <c r="N43" s="32"/>
      <c r="O43" s="32"/>
      <c r="P43" s="32"/>
      <c r="Q43" s="32"/>
      <c r="R43" s="32"/>
      <c r="AA43" s="1" t="s">
        <v>106</v>
      </c>
    </row>
    <row r="44" spans="1:27" x14ac:dyDescent="0.4">
      <c r="AA44" s="1" t="s">
        <v>107</v>
      </c>
    </row>
    <row r="45" spans="1:27" ht="22.5" customHeight="1" x14ac:dyDescent="0.4">
      <c r="G45" s="32" t="s">
        <v>125</v>
      </c>
      <c r="H45" s="32"/>
      <c r="I45" s="32"/>
      <c r="J45" s="32"/>
      <c r="K45" s="32"/>
      <c r="L45" s="33" t="s">
        <v>127</v>
      </c>
      <c r="M45" s="33"/>
      <c r="N45" s="33"/>
      <c r="O45" s="33"/>
      <c r="P45" s="33"/>
      <c r="Q45" s="33"/>
      <c r="R45" s="33"/>
      <c r="AA45" s="1" t="s">
        <v>108</v>
      </c>
    </row>
    <row r="46" spans="1:27" x14ac:dyDescent="0.4">
      <c r="AA46" s="1" t="s">
        <v>109</v>
      </c>
    </row>
    <row r="47" spans="1:27" x14ac:dyDescent="0.4">
      <c r="AA47" s="1" t="s">
        <v>110</v>
      </c>
    </row>
    <row r="48" spans="1:27" x14ac:dyDescent="0.4">
      <c r="AA48" s="1" t="s">
        <v>111</v>
      </c>
    </row>
    <row r="49" spans="27:27" x14ac:dyDescent="0.4">
      <c r="AA49" s="1" t="s">
        <v>112</v>
      </c>
    </row>
    <row r="50" spans="27:27" x14ac:dyDescent="0.4">
      <c r="AA50" s="1" t="s">
        <v>113</v>
      </c>
    </row>
  </sheetData>
  <mergeCells count="80">
    <mergeCell ref="O1:R1"/>
    <mergeCell ref="A3:R3"/>
    <mergeCell ref="C6:D6"/>
    <mergeCell ref="E6:I6"/>
    <mergeCell ref="J6:R6"/>
    <mergeCell ref="A11:A22"/>
    <mergeCell ref="D9:D10"/>
    <mergeCell ref="A8:A10"/>
    <mergeCell ref="A4:R4"/>
    <mergeCell ref="M9:R9"/>
    <mergeCell ref="P11:R14"/>
    <mergeCell ref="P15:R18"/>
    <mergeCell ref="P19:R22"/>
    <mergeCell ref="E16:O16"/>
    <mergeCell ref="E17:O17"/>
    <mergeCell ref="E19:O19"/>
    <mergeCell ref="E20:O20"/>
    <mergeCell ref="E21:O21"/>
    <mergeCell ref="C8:C10"/>
    <mergeCell ref="C11:C14"/>
    <mergeCell ref="C15:C18"/>
    <mergeCell ref="B8:B10"/>
    <mergeCell ref="B23:B30"/>
    <mergeCell ref="F26:I26"/>
    <mergeCell ref="J26:R26"/>
    <mergeCell ref="E27:I27"/>
    <mergeCell ref="J27:R27"/>
    <mergeCell ref="E13:O13"/>
    <mergeCell ref="E15:O15"/>
    <mergeCell ref="E24:M24"/>
    <mergeCell ref="E23:M23"/>
    <mergeCell ref="E29:M29"/>
    <mergeCell ref="B11:B22"/>
    <mergeCell ref="C24:D24"/>
    <mergeCell ref="C23:D23"/>
    <mergeCell ref="C25:D25"/>
    <mergeCell ref="C26:D27"/>
    <mergeCell ref="C19:C22"/>
    <mergeCell ref="E7:I7"/>
    <mergeCell ref="J7:K7"/>
    <mergeCell ref="E22:F22"/>
    <mergeCell ref="H22:J22"/>
    <mergeCell ref="E11:O11"/>
    <mergeCell ref="E12:O12"/>
    <mergeCell ref="M22:O22"/>
    <mergeCell ref="E14:F14"/>
    <mergeCell ref="H14:J14"/>
    <mergeCell ref="M14:O14"/>
    <mergeCell ref="E18:F18"/>
    <mergeCell ref="H18:J18"/>
    <mergeCell ref="M18:O18"/>
    <mergeCell ref="A31:A32"/>
    <mergeCell ref="B31:B32"/>
    <mergeCell ref="B33:D33"/>
    <mergeCell ref="E25:M25"/>
    <mergeCell ref="E28:M28"/>
    <mergeCell ref="C31:D32"/>
    <mergeCell ref="E31:I32"/>
    <mergeCell ref="K31:R32"/>
    <mergeCell ref="C30:D30"/>
    <mergeCell ref="A23:A30"/>
    <mergeCell ref="E30:R30"/>
    <mergeCell ref="C29:D29"/>
    <mergeCell ref="C28:D28"/>
    <mergeCell ref="G45:K45"/>
    <mergeCell ref="L45:R45"/>
    <mergeCell ref="L7:R7"/>
    <mergeCell ref="N23:R23"/>
    <mergeCell ref="N24:R25"/>
    <mergeCell ref="N28:R29"/>
    <mergeCell ref="G39:K39"/>
    <mergeCell ref="G41:K41"/>
    <mergeCell ref="L39:R39"/>
    <mergeCell ref="L41:R41"/>
    <mergeCell ref="G43:K43"/>
    <mergeCell ref="L43:R43"/>
    <mergeCell ref="E33:R33"/>
    <mergeCell ref="J31:J32"/>
    <mergeCell ref="A35:R35"/>
    <mergeCell ref="C7:D7"/>
  </mergeCells>
  <phoneticPr fontId="4"/>
  <dataValidations count="3">
    <dataValidation type="list" allowBlank="1" showInputMessage="1" showErrorMessage="1" sqref="L8:L10 R8 R10" xr:uid="{7126BA90-6AAD-40EB-BF19-F5631C5C2407}">
      <formula1>$AC$5:$AC$11</formula1>
    </dataValidation>
    <dataValidation type="list" allowBlank="1" showInputMessage="1" showErrorMessage="1" sqref="J7:K7" xr:uid="{FBD3FF26-B81E-4533-B4DB-50EB6D7DF1BD}">
      <formula1>$AB$5:$AB$6</formula1>
    </dataValidation>
    <dataValidation type="list" allowBlank="1" showInputMessage="1" showErrorMessage="1" sqref="E6:I6" xr:uid="{0BD35168-0E7F-49A5-94CC-4F4FF6E746A3}">
      <formula1>$AA$5:$AA$50</formula1>
    </dataValidation>
  </dataValidations>
  <printOptions horizontalCentered="1" verticalCentered="1"/>
  <pageMargins left="0.23622047244094491" right="0.23622047244094491" top="0.74803149606299213" bottom="0.74803149606299213" header="0.31496062992125984" footer="0.31496062992125984"/>
  <pageSetup paperSize="9" scale="81" orientation="portrait" r:id="rId1"/>
  <colBreaks count="1" manualBreakCount="1">
    <brk id="18"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3AC9C4-4EBE-4359-9C68-B02B552C8AE2}">
  <dimension ref="A1:M32"/>
  <sheetViews>
    <sheetView view="pageBreakPreview" zoomScaleNormal="100" zoomScaleSheetLayoutView="100" workbookViewId="0"/>
  </sheetViews>
  <sheetFormatPr defaultRowHeight="15" x14ac:dyDescent="0.4"/>
  <cols>
    <col min="1" max="7" width="9" style="4"/>
    <col min="8" max="12" width="3.75" style="4" customWidth="1"/>
    <col min="13" max="13" width="12.5" style="4" customWidth="1"/>
    <col min="14" max="16384" width="9" style="4"/>
  </cols>
  <sheetData>
    <row r="1" spans="1:13" ht="22.5" customHeight="1" x14ac:dyDescent="0.4">
      <c r="L1" s="32" t="s">
        <v>7</v>
      </c>
      <c r="M1" s="32"/>
    </row>
    <row r="2" spans="1:13" ht="21.75" x14ac:dyDescent="0.4">
      <c r="A2" s="72" t="s">
        <v>0</v>
      </c>
      <c r="B2" s="72"/>
      <c r="C2" s="72"/>
      <c r="D2" s="72"/>
      <c r="E2" s="72"/>
      <c r="F2" s="72"/>
      <c r="G2" s="72"/>
      <c r="H2" s="72"/>
      <c r="I2" s="72"/>
      <c r="J2" s="72"/>
      <c r="K2" s="72"/>
      <c r="L2" s="72"/>
      <c r="M2" s="72"/>
    </row>
    <row r="3" spans="1:13" ht="21.75" x14ac:dyDescent="0.4">
      <c r="A3" s="72" t="s">
        <v>141</v>
      </c>
      <c r="B3" s="72"/>
      <c r="C3" s="72"/>
      <c r="D3" s="72"/>
      <c r="E3" s="72"/>
      <c r="F3" s="72"/>
      <c r="G3" s="72"/>
      <c r="H3" s="72"/>
      <c r="I3" s="72"/>
      <c r="J3" s="72"/>
      <c r="K3" s="72"/>
      <c r="L3" s="72"/>
      <c r="M3" s="72"/>
    </row>
    <row r="4" spans="1:13" ht="8.25" customHeight="1" x14ac:dyDescent="0.4">
      <c r="A4" s="6"/>
      <c r="B4" s="6"/>
      <c r="C4" s="6"/>
      <c r="D4" s="6"/>
      <c r="E4" s="6"/>
      <c r="F4" s="6"/>
      <c r="G4" s="6"/>
      <c r="H4" s="6"/>
      <c r="I4" s="6"/>
      <c r="J4" s="6"/>
      <c r="K4" s="6"/>
      <c r="L4" s="6"/>
      <c r="M4" s="6"/>
    </row>
    <row r="5" spans="1:13" ht="21.75" x14ac:dyDescent="0.4">
      <c r="A5" s="33" t="s">
        <v>131</v>
      </c>
      <c r="B5" s="33"/>
      <c r="C5" s="33"/>
      <c r="D5" s="6"/>
      <c r="E5" s="6"/>
      <c r="F5" s="6"/>
      <c r="G5" s="6"/>
      <c r="H5" s="6"/>
      <c r="I5" s="6"/>
      <c r="J5" s="6"/>
      <c r="K5" s="6"/>
      <c r="L5" s="6"/>
      <c r="M5" s="6"/>
    </row>
    <row r="6" spans="1:13" ht="37.5" customHeight="1" x14ac:dyDescent="0.4">
      <c r="A6" s="51" t="s">
        <v>1</v>
      </c>
      <c r="B6" s="51"/>
      <c r="C6" s="51"/>
      <c r="D6" s="51" t="s">
        <v>142</v>
      </c>
      <c r="E6" s="51"/>
      <c r="F6" s="75" t="s">
        <v>3</v>
      </c>
      <c r="G6" s="76"/>
      <c r="H6" s="76"/>
      <c r="I6" s="76"/>
      <c r="J6" s="76"/>
      <c r="K6" s="76"/>
      <c r="L6" s="76"/>
      <c r="M6" s="77"/>
    </row>
    <row r="7" spans="1:13" ht="37.5" customHeight="1" x14ac:dyDescent="0.4">
      <c r="A7" s="51" t="s">
        <v>132</v>
      </c>
      <c r="B7" s="51"/>
      <c r="C7" s="51"/>
      <c r="D7" s="51"/>
      <c r="E7" s="51"/>
      <c r="F7" s="75"/>
      <c r="G7" s="76"/>
      <c r="H7" s="76"/>
      <c r="I7" s="76"/>
      <c r="J7" s="76"/>
      <c r="K7" s="76"/>
      <c r="L7" s="76"/>
      <c r="M7" s="77"/>
    </row>
    <row r="8" spans="1:13" ht="37.5" customHeight="1" x14ac:dyDescent="0.4">
      <c r="A8" s="51" t="s">
        <v>133</v>
      </c>
      <c r="B8" s="51"/>
      <c r="C8" s="51"/>
      <c r="D8" s="51"/>
      <c r="E8" s="51"/>
      <c r="F8" s="75"/>
      <c r="G8" s="76"/>
      <c r="H8" s="76"/>
      <c r="I8" s="76"/>
      <c r="J8" s="76"/>
      <c r="K8" s="76"/>
      <c r="L8" s="76"/>
      <c r="M8" s="77"/>
    </row>
    <row r="9" spans="1:13" ht="37.5" customHeight="1" x14ac:dyDescent="0.4">
      <c r="A9" s="51" t="s">
        <v>134</v>
      </c>
      <c r="B9" s="51"/>
      <c r="C9" s="51"/>
      <c r="D9" s="51"/>
      <c r="E9" s="51"/>
      <c r="F9" s="75"/>
      <c r="G9" s="76"/>
      <c r="H9" s="76"/>
      <c r="I9" s="76"/>
      <c r="J9" s="76"/>
      <c r="K9" s="76"/>
      <c r="L9" s="76"/>
      <c r="M9" s="77"/>
    </row>
    <row r="10" spans="1:13" ht="37.5" customHeight="1" x14ac:dyDescent="0.4">
      <c r="A10" s="51" t="s">
        <v>135</v>
      </c>
      <c r="B10" s="51"/>
      <c r="C10" s="51"/>
      <c r="D10" s="51"/>
      <c r="E10" s="51"/>
      <c r="F10" s="75"/>
      <c r="G10" s="76"/>
      <c r="H10" s="76"/>
      <c r="I10" s="76"/>
      <c r="J10" s="76"/>
      <c r="K10" s="76"/>
      <c r="L10" s="76"/>
      <c r="M10" s="77"/>
    </row>
    <row r="11" spans="1:13" ht="37.5" customHeight="1" x14ac:dyDescent="0.4">
      <c r="A11" s="51" t="s">
        <v>19</v>
      </c>
      <c r="B11" s="51"/>
      <c r="C11" s="51"/>
      <c r="D11" s="51">
        <f>SUM(D7:E10)</f>
        <v>0</v>
      </c>
      <c r="E11" s="51"/>
      <c r="F11" s="78"/>
      <c r="G11" s="78"/>
      <c r="H11" s="78"/>
      <c r="I11" s="78"/>
      <c r="J11" s="78"/>
      <c r="K11" s="78"/>
      <c r="L11" s="78"/>
      <c r="M11" s="78"/>
    </row>
    <row r="12" spans="1:13" ht="8.25" customHeight="1" x14ac:dyDescent="0.4">
      <c r="A12" s="6"/>
      <c r="B12" s="6"/>
      <c r="C12" s="6"/>
      <c r="D12" s="6"/>
      <c r="E12" s="6"/>
      <c r="F12" s="6"/>
      <c r="G12" s="6"/>
      <c r="H12" s="6"/>
      <c r="I12" s="6"/>
      <c r="J12" s="6"/>
      <c r="K12" s="6"/>
      <c r="L12" s="6"/>
      <c r="M12" s="6"/>
    </row>
    <row r="13" spans="1:13" ht="21.75" x14ac:dyDescent="0.4">
      <c r="A13" s="33" t="s">
        <v>130</v>
      </c>
      <c r="B13" s="33"/>
      <c r="C13" s="33"/>
      <c r="D13" s="6"/>
      <c r="E13" s="6"/>
      <c r="F13" s="6"/>
      <c r="G13" s="6"/>
      <c r="H13" s="6"/>
      <c r="I13" s="6"/>
      <c r="J13" s="6"/>
      <c r="K13" s="6"/>
      <c r="L13" s="6"/>
      <c r="M13" s="6"/>
    </row>
    <row r="14" spans="1:13" ht="37.5" customHeight="1" x14ac:dyDescent="0.4">
      <c r="A14" s="51" t="s">
        <v>1</v>
      </c>
      <c r="B14" s="51"/>
      <c r="C14" s="51"/>
      <c r="D14" s="51" t="s">
        <v>2</v>
      </c>
      <c r="E14" s="51"/>
      <c r="F14" s="51" t="s">
        <v>3</v>
      </c>
      <c r="G14" s="51"/>
      <c r="H14" s="51"/>
      <c r="I14" s="51"/>
      <c r="J14" s="51"/>
      <c r="K14" s="51"/>
      <c r="L14" s="51" t="s">
        <v>128</v>
      </c>
      <c r="M14" s="51"/>
    </row>
    <row r="15" spans="1:13" ht="37.5" customHeight="1" x14ac:dyDescent="0.4">
      <c r="A15" s="51" t="s">
        <v>8</v>
      </c>
      <c r="B15" s="51"/>
      <c r="C15" s="51"/>
      <c r="D15" s="51"/>
      <c r="E15" s="51"/>
      <c r="F15" s="51"/>
      <c r="G15" s="51"/>
      <c r="H15" s="51"/>
      <c r="I15" s="51"/>
      <c r="J15" s="51"/>
      <c r="K15" s="51"/>
      <c r="L15" s="65" t="s">
        <v>9</v>
      </c>
      <c r="M15" s="65"/>
    </row>
    <row r="16" spans="1:13" ht="37.5" customHeight="1" x14ac:dyDescent="0.4">
      <c r="A16" s="51" t="s">
        <v>11</v>
      </c>
      <c r="B16" s="51"/>
      <c r="C16" s="51"/>
      <c r="D16" s="51"/>
      <c r="E16" s="51"/>
      <c r="F16" s="51"/>
      <c r="G16" s="51"/>
      <c r="H16" s="51"/>
      <c r="I16" s="51"/>
      <c r="J16" s="51"/>
      <c r="K16" s="51"/>
      <c r="L16" s="65" t="s">
        <v>6</v>
      </c>
      <c r="M16" s="65"/>
    </row>
    <row r="17" spans="1:13" ht="37.5" customHeight="1" x14ac:dyDescent="0.4">
      <c r="A17" s="51" t="s">
        <v>10</v>
      </c>
      <c r="B17" s="51"/>
      <c r="C17" s="51"/>
      <c r="D17" s="51"/>
      <c r="E17" s="51"/>
      <c r="F17" s="51"/>
      <c r="G17" s="51"/>
      <c r="H17" s="51"/>
      <c r="I17" s="51"/>
      <c r="J17" s="51"/>
      <c r="K17" s="51"/>
      <c r="L17" s="65" t="s">
        <v>4</v>
      </c>
      <c r="M17" s="65"/>
    </row>
    <row r="18" spans="1:13" ht="37.5" customHeight="1" x14ac:dyDescent="0.4">
      <c r="A18" s="51" t="s">
        <v>12</v>
      </c>
      <c r="B18" s="51"/>
      <c r="C18" s="51"/>
      <c r="D18" s="51"/>
      <c r="E18" s="51"/>
      <c r="F18" s="51"/>
      <c r="G18" s="51"/>
      <c r="H18" s="51"/>
      <c r="I18" s="51"/>
      <c r="J18" s="51"/>
      <c r="K18" s="51"/>
      <c r="L18" s="65" t="s">
        <v>16</v>
      </c>
      <c r="M18" s="65"/>
    </row>
    <row r="19" spans="1:13" ht="37.5" customHeight="1" x14ac:dyDescent="0.4">
      <c r="A19" s="51" t="s">
        <v>15</v>
      </c>
      <c r="B19" s="51"/>
      <c r="C19" s="51"/>
      <c r="D19" s="51"/>
      <c r="E19" s="51"/>
      <c r="F19" s="51"/>
      <c r="G19" s="51"/>
      <c r="H19" s="51"/>
      <c r="I19" s="51"/>
      <c r="J19" s="51"/>
      <c r="K19" s="51"/>
      <c r="L19" s="65" t="s">
        <v>5</v>
      </c>
      <c r="M19" s="65"/>
    </row>
    <row r="20" spans="1:13" ht="37.5" customHeight="1" x14ac:dyDescent="0.4">
      <c r="A20" s="51" t="s">
        <v>14</v>
      </c>
      <c r="B20" s="51"/>
      <c r="C20" s="51"/>
      <c r="D20" s="51"/>
      <c r="E20" s="51"/>
      <c r="F20" s="51"/>
      <c r="G20" s="51"/>
      <c r="H20" s="51"/>
      <c r="I20" s="51"/>
      <c r="J20" s="51"/>
      <c r="K20" s="51"/>
      <c r="L20" s="65" t="s">
        <v>14</v>
      </c>
      <c r="M20" s="65"/>
    </row>
    <row r="21" spans="1:13" ht="37.5" customHeight="1" x14ac:dyDescent="0.4">
      <c r="A21" s="51" t="s">
        <v>17</v>
      </c>
      <c r="B21" s="51"/>
      <c r="C21" s="51"/>
      <c r="D21" s="51"/>
      <c r="E21" s="51"/>
      <c r="F21" s="51"/>
      <c r="G21" s="51"/>
      <c r="H21" s="51"/>
      <c r="I21" s="51"/>
      <c r="J21" s="51"/>
      <c r="K21" s="51"/>
      <c r="L21" s="65" t="s">
        <v>18</v>
      </c>
      <c r="M21" s="65"/>
    </row>
    <row r="22" spans="1:13" ht="37.5" customHeight="1" x14ac:dyDescent="0.4">
      <c r="A22" s="52" t="s">
        <v>13</v>
      </c>
      <c r="B22" s="52"/>
      <c r="C22" s="52"/>
      <c r="D22" s="51"/>
      <c r="E22" s="51"/>
      <c r="F22" s="51"/>
      <c r="G22" s="51"/>
      <c r="H22" s="51"/>
      <c r="I22" s="51"/>
      <c r="J22" s="51"/>
      <c r="K22" s="51"/>
      <c r="L22" s="65"/>
      <c r="M22" s="65"/>
    </row>
    <row r="23" spans="1:13" ht="37.5" customHeight="1" x14ac:dyDescent="0.4">
      <c r="A23" s="51" t="s">
        <v>19</v>
      </c>
      <c r="B23" s="51"/>
      <c r="C23" s="51"/>
      <c r="D23" s="51">
        <f>SUM(D15:E22)</f>
        <v>0</v>
      </c>
      <c r="E23" s="51"/>
      <c r="F23" s="78"/>
      <c r="G23" s="78"/>
      <c r="H23" s="78"/>
      <c r="I23" s="78"/>
      <c r="J23" s="78"/>
      <c r="K23" s="78"/>
      <c r="L23" s="78"/>
      <c r="M23" s="78"/>
    </row>
    <row r="24" spans="1:13" x14ac:dyDescent="0.4">
      <c r="A24" s="7"/>
      <c r="B24" s="8"/>
      <c r="D24" s="3"/>
      <c r="F24" s="3"/>
      <c r="L24" s="3"/>
    </row>
    <row r="25" spans="1:13" x14ac:dyDescent="0.4">
      <c r="A25" s="80" t="s">
        <v>129</v>
      </c>
      <c r="B25" s="80"/>
      <c r="C25" s="80"/>
      <c r="D25" s="80"/>
      <c r="E25" s="80"/>
      <c r="F25" s="80"/>
      <c r="G25" s="80"/>
      <c r="H25" s="80"/>
      <c r="I25" s="80"/>
      <c r="J25" s="80"/>
      <c r="K25" s="80"/>
      <c r="L25" s="80"/>
      <c r="M25" s="80"/>
    </row>
    <row r="26" spans="1:13" x14ac:dyDescent="0.4">
      <c r="B26" s="7"/>
      <c r="D26" s="7"/>
      <c r="F26" s="7"/>
    </row>
    <row r="27" spans="1:13" x14ac:dyDescent="0.4">
      <c r="A27" s="9"/>
      <c r="G27" s="13" t="s">
        <v>21</v>
      </c>
      <c r="I27" s="4" t="s">
        <v>22</v>
      </c>
      <c r="K27" s="4" t="s">
        <v>23</v>
      </c>
      <c r="M27" s="4" t="s">
        <v>24</v>
      </c>
    </row>
    <row r="28" spans="1:13" x14ac:dyDescent="0.4">
      <c r="A28" s="9"/>
    </row>
    <row r="29" spans="1:13" x14ac:dyDescent="0.4">
      <c r="B29" s="32">
        <f>'1－1(計画書)'!E6</f>
        <v>0</v>
      </c>
      <c r="C29" s="32"/>
      <c r="D29" s="32"/>
      <c r="E29" s="79" t="s">
        <v>20</v>
      </c>
      <c r="F29" s="79"/>
    </row>
    <row r="30" spans="1:13" ht="26.25" customHeight="1" x14ac:dyDescent="0.4">
      <c r="A30" s="9"/>
      <c r="G30" s="2" t="s">
        <v>25</v>
      </c>
      <c r="H30" s="56"/>
      <c r="I30" s="56"/>
      <c r="J30" s="56"/>
      <c r="K30" s="56"/>
      <c r="L30" s="56"/>
      <c r="M30" s="56"/>
    </row>
    <row r="31" spans="1:13" x14ac:dyDescent="0.4">
      <c r="A31" s="12"/>
      <c r="G31" s="2"/>
    </row>
    <row r="32" spans="1:13" ht="26.25" customHeight="1" x14ac:dyDescent="0.4">
      <c r="A32" s="9"/>
      <c r="G32" s="2" t="s">
        <v>26</v>
      </c>
      <c r="H32" s="56" t="s">
        <v>27</v>
      </c>
      <c r="I32" s="56"/>
      <c r="J32" s="56"/>
      <c r="K32" s="56"/>
      <c r="L32" s="56"/>
      <c r="M32" s="56"/>
    </row>
  </sheetData>
  <mergeCells count="67">
    <mergeCell ref="L1:M1"/>
    <mergeCell ref="A2:M2"/>
    <mergeCell ref="A3:M3"/>
    <mergeCell ref="L14:M14"/>
    <mergeCell ref="L15:M15"/>
    <mergeCell ref="A15:C15"/>
    <mergeCell ref="D15:E15"/>
    <mergeCell ref="F15:K15"/>
    <mergeCell ref="D7:E7"/>
    <mergeCell ref="A14:C14"/>
    <mergeCell ref="D14:E14"/>
    <mergeCell ref="A7:C7"/>
    <mergeCell ref="F14:K14"/>
    <mergeCell ref="A13:C13"/>
    <mergeCell ref="A5:C5"/>
    <mergeCell ref="F6:M6"/>
    <mergeCell ref="D17:E17"/>
    <mergeCell ref="F17:K17"/>
    <mergeCell ref="A18:C18"/>
    <mergeCell ref="A16:C16"/>
    <mergeCell ref="D18:E18"/>
    <mergeCell ref="F18:K18"/>
    <mergeCell ref="A17:C17"/>
    <mergeCell ref="A20:C20"/>
    <mergeCell ref="L18:M18"/>
    <mergeCell ref="A21:C21"/>
    <mergeCell ref="L16:M16"/>
    <mergeCell ref="L19:M19"/>
    <mergeCell ref="L20:M20"/>
    <mergeCell ref="L21:M21"/>
    <mergeCell ref="D16:E16"/>
    <mergeCell ref="F16:K16"/>
    <mergeCell ref="A19:C19"/>
    <mergeCell ref="D19:E19"/>
    <mergeCell ref="F19:K19"/>
    <mergeCell ref="D20:E20"/>
    <mergeCell ref="F20:K20"/>
    <mergeCell ref="D21:E21"/>
    <mergeCell ref="L17:M17"/>
    <mergeCell ref="F21:K21"/>
    <mergeCell ref="F22:K22"/>
    <mergeCell ref="L22:M22"/>
    <mergeCell ref="A23:C23"/>
    <mergeCell ref="D23:E23"/>
    <mergeCell ref="F23:M23"/>
    <mergeCell ref="A22:C22"/>
    <mergeCell ref="D22:E22"/>
    <mergeCell ref="E29:F29"/>
    <mergeCell ref="B29:D29"/>
    <mergeCell ref="H32:M32"/>
    <mergeCell ref="H30:M30"/>
    <mergeCell ref="A25:M25"/>
    <mergeCell ref="A6:C6"/>
    <mergeCell ref="D6:E6"/>
    <mergeCell ref="F10:M10"/>
    <mergeCell ref="A11:C11"/>
    <mergeCell ref="D11:E11"/>
    <mergeCell ref="F11:M11"/>
    <mergeCell ref="A10:C10"/>
    <mergeCell ref="D10:E10"/>
    <mergeCell ref="F7:M7"/>
    <mergeCell ref="F8:M8"/>
    <mergeCell ref="F9:M9"/>
    <mergeCell ref="A8:C8"/>
    <mergeCell ref="D8:E8"/>
    <mergeCell ref="A9:C9"/>
    <mergeCell ref="D9:E9"/>
  </mergeCells>
  <phoneticPr fontId="4"/>
  <printOptions horizontalCentered="1" verticalCentered="1"/>
  <pageMargins left="0.25" right="0.25" top="0.75" bottom="0.75" header="0.3" footer="0.3"/>
  <pageSetup paperSize="9" scale="77"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713173-0CED-4E02-9826-D628A28188AE}">
  <dimension ref="A1:P130"/>
  <sheetViews>
    <sheetView view="pageBreakPreview" zoomScaleNormal="100" zoomScaleSheetLayoutView="100" workbookViewId="0">
      <selection activeCell="P7" sqref="P7"/>
    </sheetView>
  </sheetViews>
  <sheetFormatPr defaultRowHeight="15" outlineLevelCol="1" x14ac:dyDescent="0.4"/>
  <cols>
    <col min="1" max="1" width="5.5" style="31" bestFit="1" customWidth="1"/>
    <col min="2" max="2" width="13.75" style="31" customWidth="1"/>
    <col min="3" max="3" width="14.125" style="31" customWidth="1"/>
    <col min="4" max="4" width="21.375" style="31" customWidth="1"/>
    <col min="5" max="5" width="15.625" style="31" customWidth="1"/>
    <col min="6" max="6" width="6.875" style="31" customWidth="1"/>
    <col min="7" max="7" width="13.875" style="31" bestFit="1" customWidth="1"/>
    <col min="8" max="8" width="5.25" style="31" bestFit="1" customWidth="1"/>
    <col min="9" max="9" width="10.25" style="31" customWidth="1"/>
    <col min="10" max="10" width="38" style="31" customWidth="1"/>
    <col min="11" max="11" width="12.625" style="31" customWidth="1"/>
    <col min="12" max="14" width="9" style="31"/>
    <col min="15" max="15" width="0" style="31" hidden="1" customWidth="1" outlineLevel="1"/>
    <col min="16" max="16" width="9" style="31" collapsed="1"/>
    <col min="17" max="16384" width="9" style="31"/>
  </cols>
  <sheetData>
    <row r="1" spans="1:16" ht="30" customHeight="1" thickBot="1" x14ac:dyDescent="0.45">
      <c r="A1" s="85" t="s">
        <v>154</v>
      </c>
      <c r="B1" s="85"/>
      <c r="C1" s="85"/>
      <c r="D1" s="85"/>
      <c r="E1" s="85"/>
      <c r="F1" s="85"/>
      <c r="G1" s="85"/>
      <c r="H1" s="86"/>
      <c r="I1" s="86"/>
      <c r="J1" s="86" t="s">
        <v>155</v>
      </c>
      <c r="K1" s="86"/>
      <c r="L1" s="86"/>
      <c r="M1" s="87" t="s">
        <v>156</v>
      </c>
      <c r="N1" s="86"/>
    </row>
    <row r="2" spans="1:16" ht="30" customHeight="1" x14ac:dyDescent="0.25">
      <c r="A2" s="88" t="s">
        <v>157</v>
      </c>
      <c r="B2" s="89" t="s">
        <v>158</v>
      </c>
      <c r="C2" s="90" t="s">
        <v>159</v>
      </c>
      <c r="D2" s="91" t="s">
        <v>160</v>
      </c>
      <c r="E2" s="91" t="s">
        <v>161</v>
      </c>
      <c r="F2" s="92" t="s">
        <v>162</v>
      </c>
      <c r="G2" s="93" t="s">
        <v>163</v>
      </c>
      <c r="H2" s="94" t="s">
        <v>164</v>
      </c>
      <c r="I2" s="95" t="s">
        <v>165</v>
      </c>
      <c r="J2" s="96" t="s">
        <v>166</v>
      </c>
      <c r="K2" s="91" t="s">
        <v>167</v>
      </c>
      <c r="L2" s="91" t="s">
        <v>168</v>
      </c>
      <c r="M2" s="97" t="s">
        <v>169</v>
      </c>
      <c r="N2" s="86"/>
      <c r="O2" s="31" t="s">
        <v>68</v>
      </c>
    </row>
    <row r="3" spans="1:16" ht="30" customHeight="1" thickBot="1" x14ac:dyDescent="0.45">
      <c r="A3" s="98"/>
      <c r="B3" s="99" t="s">
        <v>170</v>
      </c>
      <c r="C3" s="100" t="s">
        <v>171</v>
      </c>
      <c r="D3" s="101"/>
      <c r="E3" s="101"/>
      <c r="F3" s="102"/>
      <c r="G3" s="103" t="s">
        <v>172</v>
      </c>
      <c r="H3" s="104"/>
      <c r="I3" s="105"/>
      <c r="J3" s="106"/>
      <c r="K3" s="101"/>
      <c r="L3" s="101"/>
      <c r="M3" s="107"/>
      <c r="N3" s="86"/>
      <c r="O3" s="31" t="s">
        <v>69</v>
      </c>
      <c r="P3" s="31" t="s">
        <v>173</v>
      </c>
    </row>
    <row r="4" spans="1:16" ht="30" customHeight="1" x14ac:dyDescent="0.4">
      <c r="A4" s="108">
        <v>1</v>
      </c>
      <c r="B4" s="109"/>
      <c r="C4" s="110"/>
      <c r="D4" s="111"/>
      <c r="E4" s="111"/>
      <c r="F4" s="112"/>
      <c r="G4" s="113"/>
      <c r="H4" s="114"/>
      <c r="I4" s="115"/>
      <c r="J4" s="116"/>
      <c r="K4" s="117"/>
      <c r="L4" s="111"/>
      <c r="M4" s="118"/>
      <c r="N4" s="86"/>
      <c r="O4" s="31" t="s">
        <v>70</v>
      </c>
      <c r="P4" s="31" t="s">
        <v>174</v>
      </c>
    </row>
    <row r="5" spans="1:16" ht="30" customHeight="1" x14ac:dyDescent="0.4">
      <c r="A5" s="119">
        <v>2</v>
      </c>
      <c r="B5" s="120"/>
      <c r="C5" s="121"/>
      <c r="D5" s="111"/>
      <c r="E5" s="122"/>
      <c r="F5" s="123"/>
      <c r="G5" s="124"/>
      <c r="H5" s="125"/>
      <c r="I5" s="126"/>
      <c r="J5" s="127"/>
      <c r="K5" s="128"/>
      <c r="L5" s="129"/>
      <c r="M5" s="130"/>
      <c r="N5" s="86"/>
      <c r="O5" s="31" t="s">
        <v>71</v>
      </c>
      <c r="P5" s="31" t="s">
        <v>175</v>
      </c>
    </row>
    <row r="6" spans="1:16" ht="30" customHeight="1" x14ac:dyDescent="0.4">
      <c r="A6" s="119">
        <v>3</v>
      </c>
      <c r="B6" s="120"/>
      <c r="C6" s="121"/>
      <c r="D6" s="111"/>
      <c r="E6" s="122"/>
      <c r="F6" s="123"/>
      <c r="G6" s="124"/>
      <c r="H6" s="125"/>
      <c r="I6" s="126"/>
      <c r="J6" s="127"/>
      <c r="K6" s="128"/>
      <c r="L6" s="129"/>
      <c r="M6" s="130"/>
      <c r="N6" s="86"/>
      <c r="O6" s="31" t="s">
        <v>72</v>
      </c>
      <c r="P6" s="31" t="s">
        <v>176</v>
      </c>
    </row>
    <row r="7" spans="1:16" ht="30" customHeight="1" x14ac:dyDescent="0.4">
      <c r="A7" s="119">
        <v>4</v>
      </c>
      <c r="B7" s="120"/>
      <c r="C7" s="121"/>
      <c r="D7" s="111"/>
      <c r="E7" s="122"/>
      <c r="F7" s="123"/>
      <c r="G7" s="124"/>
      <c r="H7" s="125"/>
      <c r="I7" s="126"/>
      <c r="J7" s="127"/>
      <c r="K7" s="128"/>
      <c r="L7" s="129"/>
      <c r="M7" s="130"/>
      <c r="N7" s="86"/>
      <c r="O7" s="31" t="s">
        <v>73</v>
      </c>
    </row>
    <row r="8" spans="1:16" ht="30" customHeight="1" x14ac:dyDescent="0.4">
      <c r="A8" s="119">
        <v>5</v>
      </c>
      <c r="B8" s="120"/>
      <c r="C8" s="121"/>
      <c r="D8" s="111"/>
      <c r="E8" s="122"/>
      <c r="F8" s="123"/>
      <c r="G8" s="124"/>
      <c r="H8" s="125"/>
      <c r="I8" s="126"/>
      <c r="J8" s="127"/>
      <c r="K8" s="128"/>
      <c r="L8" s="129"/>
      <c r="M8" s="130"/>
      <c r="N8" s="86"/>
      <c r="O8" s="31" t="s">
        <v>74</v>
      </c>
    </row>
    <row r="9" spans="1:16" ht="30" customHeight="1" x14ac:dyDescent="0.4">
      <c r="A9" s="119">
        <v>6</v>
      </c>
      <c r="B9" s="120"/>
      <c r="C9" s="121"/>
      <c r="D9" s="111"/>
      <c r="E9" s="122"/>
      <c r="F9" s="123"/>
      <c r="G9" s="124"/>
      <c r="H9" s="125"/>
      <c r="I9" s="126"/>
      <c r="J9" s="127"/>
      <c r="K9" s="128"/>
      <c r="L9" s="129"/>
      <c r="M9" s="130"/>
      <c r="N9" s="86"/>
      <c r="O9" s="31" t="s">
        <v>75</v>
      </c>
      <c r="P9" s="31" t="s">
        <v>177</v>
      </c>
    </row>
    <row r="10" spans="1:16" ht="30" customHeight="1" x14ac:dyDescent="0.4">
      <c r="A10" s="119">
        <v>7</v>
      </c>
      <c r="B10" s="120"/>
      <c r="C10" s="121"/>
      <c r="D10" s="111"/>
      <c r="E10" s="122"/>
      <c r="F10" s="123"/>
      <c r="G10" s="124"/>
      <c r="H10" s="125"/>
      <c r="I10" s="126"/>
      <c r="J10" s="127"/>
      <c r="K10" s="128"/>
      <c r="L10" s="129"/>
      <c r="M10" s="130"/>
      <c r="N10" s="86"/>
      <c r="O10" s="31" t="s">
        <v>76</v>
      </c>
      <c r="P10" s="29" t="s">
        <v>178</v>
      </c>
    </row>
    <row r="11" spans="1:16" ht="30" customHeight="1" x14ac:dyDescent="0.4">
      <c r="A11" s="119">
        <v>8</v>
      </c>
      <c r="B11" s="120"/>
      <c r="C11" s="121"/>
      <c r="D11" s="111"/>
      <c r="E11" s="122"/>
      <c r="F11" s="123"/>
      <c r="G11" s="124"/>
      <c r="H11" s="125"/>
      <c r="I11" s="126"/>
      <c r="J11" s="131"/>
      <c r="K11" s="128"/>
      <c r="L11" s="129"/>
      <c r="M11" s="130"/>
      <c r="N11" s="86"/>
      <c r="O11" s="31" t="s">
        <v>77</v>
      </c>
    </row>
    <row r="12" spans="1:16" ht="30" customHeight="1" x14ac:dyDescent="0.4">
      <c r="A12" s="119">
        <v>9</v>
      </c>
      <c r="B12" s="120"/>
      <c r="C12" s="121"/>
      <c r="D12" s="111"/>
      <c r="E12" s="122"/>
      <c r="F12" s="123"/>
      <c r="G12" s="124"/>
      <c r="H12" s="125"/>
      <c r="I12" s="126"/>
      <c r="J12" s="127"/>
      <c r="K12" s="128"/>
      <c r="L12" s="129"/>
      <c r="M12" s="130"/>
      <c r="N12" s="86"/>
      <c r="O12" s="31" t="s">
        <v>78</v>
      </c>
      <c r="P12" s="31" t="s">
        <v>179</v>
      </c>
    </row>
    <row r="13" spans="1:16" ht="30" customHeight="1" x14ac:dyDescent="0.4">
      <c r="A13" s="119">
        <v>10</v>
      </c>
      <c r="B13" s="120"/>
      <c r="C13" s="121"/>
      <c r="D13" s="111"/>
      <c r="E13" s="122"/>
      <c r="F13" s="123"/>
      <c r="G13" s="124"/>
      <c r="H13" s="125"/>
      <c r="I13" s="126"/>
      <c r="J13" s="127"/>
      <c r="K13" s="128"/>
      <c r="L13" s="129"/>
      <c r="M13" s="130"/>
      <c r="N13" s="86"/>
      <c r="O13" s="31" t="s">
        <v>79</v>
      </c>
    </row>
    <row r="14" spans="1:16" ht="30" customHeight="1" x14ac:dyDescent="0.4">
      <c r="A14" s="119">
        <v>11</v>
      </c>
      <c r="B14" s="132"/>
      <c r="C14" s="133"/>
      <c r="D14" s="111"/>
      <c r="E14" s="122"/>
      <c r="F14" s="123"/>
      <c r="G14" s="124"/>
      <c r="H14" s="125"/>
      <c r="I14" s="126"/>
      <c r="J14" s="131"/>
      <c r="K14" s="128"/>
      <c r="L14" s="129"/>
      <c r="M14" s="130"/>
      <c r="N14" s="86"/>
      <c r="O14" s="31" t="s">
        <v>80</v>
      </c>
    </row>
    <row r="15" spans="1:16" ht="30" customHeight="1" x14ac:dyDescent="0.4">
      <c r="A15" s="119">
        <v>12</v>
      </c>
      <c r="B15" s="132"/>
      <c r="C15" s="133"/>
      <c r="D15" s="111"/>
      <c r="E15" s="122"/>
      <c r="F15" s="123"/>
      <c r="G15" s="124"/>
      <c r="H15" s="125"/>
      <c r="I15" s="126"/>
      <c r="J15" s="127"/>
      <c r="K15" s="128"/>
      <c r="L15" s="129"/>
      <c r="M15" s="130"/>
      <c r="N15" s="86"/>
      <c r="O15" s="31" t="s">
        <v>81</v>
      </c>
    </row>
    <row r="16" spans="1:16" ht="30" customHeight="1" x14ac:dyDescent="0.4">
      <c r="A16" s="119">
        <v>13</v>
      </c>
      <c r="B16" s="132"/>
      <c r="C16" s="133"/>
      <c r="D16" s="111"/>
      <c r="E16" s="122"/>
      <c r="F16" s="123"/>
      <c r="G16" s="124"/>
      <c r="H16" s="125"/>
      <c r="I16" s="126"/>
      <c r="J16" s="127"/>
      <c r="K16" s="128"/>
      <c r="L16" s="129"/>
      <c r="M16" s="130"/>
      <c r="N16" s="86"/>
      <c r="O16" s="31" t="s">
        <v>82</v>
      </c>
    </row>
    <row r="17" spans="1:15" ht="30" customHeight="1" x14ac:dyDescent="0.4">
      <c r="A17" s="119">
        <v>14</v>
      </c>
      <c r="B17" s="132"/>
      <c r="C17" s="133"/>
      <c r="D17" s="111"/>
      <c r="E17" s="122"/>
      <c r="F17" s="123"/>
      <c r="G17" s="124"/>
      <c r="H17" s="125"/>
      <c r="I17" s="126"/>
      <c r="J17" s="127"/>
      <c r="K17" s="128"/>
      <c r="L17" s="129"/>
      <c r="M17" s="130"/>
      <c r="N17" s="86"/>
      <c r="O17" s="31" t="s">
        <v>83</v>
      </c>
    </row>
    <row r="18" spans="1:15" ht="30" customHeight="1" x14ac:dyDescent="0.4">
      <c r="A18" s="119">
        <v>15</v>
      </c>
      <c r="B18" s="132"/>
      <c r="C18" s="133"/>
      <c r="D18" s="111"/>
      <c r="E18" s="122"/>
      <c r="F18" s="123"/>
      <c r="G18" s="124"/>
      <c r="H18" s="125"/>
      <c r="I18" s="126"/>
      <c r="J18" s="131"/>
      <c r="K18" s="128"/>
      <c r="L18" s="129"/>
      <c r="M18" s="130"/>
      <c r="N18" s="86"/>
      <c r="O18" s="31" t="s">
        <v>84</v>
      </c>
    </row>
    <row r="19" spans="1:15" ht="30" customHeight="1" x14ac:dyDescent="0.4">
      <c r="A19" s="119">
        <v>16</v>
      </c>
      <c r="B19" s="132"/>
      <c r="C19" s="133"/>
      <c r="D19" s="111"/>
      <c r="E19" s="122"/>
      <c r="F19" s="123"/>
      <c r="G19" s="124"/>
      <c r="H19" s="125"/>
      <c r="I19" s="126"/>
      <c r="J19" s="127"/>
      <c r="K19" s="128"/>
      <c r="L19" s="129"/>
      <c r="M19" s="130"/>
      <c r="N19" s="86"/>
      <c r="O19" s="31" t="s">
        <v>85</v>
      </c>
    </row>
    <row r="20" spans="1:15" ht="30" customHeight="1" x14ac:dyDescent="0.4">
      <c r="A20" s="119">
        <v>17</v>
      </c>
      <c r="B20" s="132"/>
      <c r="C20" s="133"/>
      <c r="D20" s="111"/>
      <c r="E20" s="122"/>
      <c r="F20" s="123"/>
      <c r="G20" s="124"/>
      <c r="H20" s="125"/>
      <c r="I20" s="126"/>
      <c r="J20" s="127"/>
      <c r="K20" s="128"/>
      <c r="L20" s="129"/>
      <c r="M20" s="130"/>
      <c r="N20" s="86"/>
      <c r="O20" s="31" t="s">
        <v>86</v>
      </c>
    </row>
    <row r="21" spans="1:15" ht="30" customHeight="1" x14ac:dyDescent="0.4">
      <c r="A21" s="119">
        <v>18</v>
      </c>
      <c r="B21" s="120"/>
      <c r="C21" s="121"/>
      <c r="D21" s="111"/>
      <c r="E21" s="122"/>
      <c r="F21" s="123"/>
      <c r="G21" s="124"/>
      <c r="H21" s="125"/>
      <c r="I21" s="126"/>
      <c r="J21" s="127"/>
      <c r="K21" s="128"/>
      <c r="L21" s="129"/>
      <c r="M21" s="130"/>
      <c r="N21" s="86"/>
      <c r="O21" s="31" t="s">
        <v>87</v>
      </c>
    </row>
    <row r="22" spans="1:15" ht="30" customHeight="1" x14ac:dyDescent="0.4">
      <c r="A22" s="119">
        <v>19</v>
      </c>
      <c r="B22" s="120"/>
      <c r="C22" s="133"/>
      <c r="D22" s="111"/>
      <c r="E22" s="122"/>
      <c r="F22" s="123"/>
      <c r="G22" s="124"/>
      <c r="H22" s="125"/>
      <c r="I22" s="126"/>
      <c r="J22" s="127"/>
      <c r="K22" s="128"/>
      <c r="L22" s="129"/>
      <c r="M22" s="130"/>
      <c r="N22" s="86"/>
      <c r="O22" s="31" t="s">
        <v>88</v>
      </c>
    </row>
    <row r="23" spans="1:15" ht="30" customHeight="1" thickBot="1" x14ac:dyDescent="0.45">
      <c r="A23" s="134">
        <v>20</v>
      </c>
      <c r="B23" s="135"/>
      <c r="C23" s="136"/>
      <c r="D23" s="111"/>
      <c r="E23" s="137"/>
      <c r="F23" s="123"/>
      <c r="G23" s="138"/>
      <c r="H23" s="139"/>
      <c r="I23" s="140"/>
      <c r="J23" s="141"/>
      <c r="K23" s="142"/>
      <c r="L23" s="143"/>
      <c r="M23" s="144"/>
      <c r="N23" s="86"/>
      <c r="O23" s="31" t="s">
        <v>89</v>
      </c>
    </row>
    <row r="24" spans="1:15" ht="30" customHeight="1" x14ac:dyDescent="0.4">
      <c r="A24" s="145"/>
      <c r="B24" s="145"/>
      <c r="C24" s="146"/>
      <c r="D24" s="146"/>
      <c r="E24" s="146"/>
      <c r="F24" s="146"/>
      <c r="G24" s="146"/>
      <c r="H24" s="146"/>
      <c r="I24" s="146"/>
      <c r="J24" s="146"/>
      <c r="K24" s="146"/>
      <c r="L24" s="86"/>
      <c r="M24" s="145"/>
      <c r="N24" s="86"/>
      <c r="O24" s="31" t="s">
        <v>90</v>
      </c>
    </row>
    <row r="25" spans="1:15" ht="30" customHeight="1" x14ac:dyDescent="0.4">
      <c r="A25" s="145"/>
      <c r="B25" s="147" t="s">
        <v>180</v>
      </c>
      <c r="C25" s="147"/>
      <c r="D25" s="147"/>
      <c r="E25" s="147"/>
      <c r="F25" s="147"/>
      <c r="G25" s="147"/>
      <c r="H25" s="148" t="s">
        <v>181</v>
      </c>
      <c r="I25" s="148"/>
      <c r="J25" s="149"/>
      <c r="K25" s="149" t="s">
        <v>182</v>
      </c>
      <c r="L25" s="150"/>
      <c r="M25" s="86"/>
      <c r="N25" s="86"/>
      <c r="O25" s="31" t="s">
        <v>91</v>
      </c>
    </row>
    <row r="26" spans="1:15" ht="30" customHeight="1" x14ac:dyDescent="0.25">
      <c r="A26" s="145"/>
      <c r="B26" s="151" t="s">
        <v>183</v>
      </c>
      <c r="C26" s="145"/>
      <c r="D26" s="145"/>
      <c r="E26" s="86"/>
      <c r="F26" s="152"/>
      <c r="G26" s="152"/>
      <c r="H26" s="153" t="s">
        <v>184</v>
      </c>
      <c r="I26" s="153"/>
      <c r="J26" s="149"/>
      <c r="K26" s="149" t="s">
        <v>182</v>
      </c>
      <c r="L26" s="86"/>
      <c r="M26" s="86"/>
      <c r="N26" s="86"/>
      <c r="O26" s="31" t="s">
        <v>92</v>
      </c>
    </row>
    <row r="27" spans="1:15" ht="30" customHeight="1" thickBot="1" x14ac:dyDescent="0.45">
      <c r="A27" s="85" t="s">
        <v>154</v>
      </c>
      <c r="B27" s="85"/>
      <c r="C27" s="85"/>
      <c r="D27" s="85"/>
      <c r="E27" s="85"/>
      <c r="F27" s="85"/>
      <c r="G27" s="85"/>
      <c r="H27" s="86"/>
      <c r="I27" s="86">
        <f>I1</f>
        <v>0</v>
      </c>
      <c r="J27" s="86" t="s">
        <v>155</v>
      </c>
      <c r="K27" s="86"/>
      <c r="L27" s="86"/>
      <c r="M27" s="87" t="s">
        <v>185</v>
      </c>
      <c r="O27" s="31" t="s">
        <v>93</v>
      </c>
    </row>
    <row r="28" spans="1:15" ht="30" customHeight="1" x14ac:dyDescent="0.25">
      <c r="A28" s="88" t="s">
        <v>157</v>
      </c>
      <c r="B28" s="89" t="s">
        <v>158</v>
      </c>
      <c r="C28" s="90" t="s">
        <v>159</v>
      </c>
      <c r="D28" s="91" t="s">
        <v>160</v>
      </c>
      <c r="E28" s="91" t="s">
        <v>161</v>
      </c>
      <c r="F28" s="92" t="s">
        <v>162</v>
      </c>
      <c r="G28" s="93" t="s">
        <v>163</v>
      </c>
      <c r="H28" s="94" t="s">
        <v>164</v>
      </c>
      <c r="I28" s="95" t="s">
        <v>165</v>
      </c>
      <c r="J28" s="96" t="s">
        <v>166</v>
      </c>
      <c r="K28" s="91" t="s">
        <v>167</v>
      </c>
      <c r="L28" s="91" t="s">
        <v>168</v>
      </c>
      <c r="M28" s="97" t="s">
        <v>169</v>
      </c>
      <c r="O28" s="31" t="s">
        <v>94</v>
      </c>
    </row>
    <row r="29" spans="1:15" ht="30" customHeight="1" thickBot="1" x14ac:dyDescent="0.45">
      <c r="A29" s="98"/>
      <c r="B29" s="99" t="s">
        <v>170</v>
      </c>
      <c r="C29" s="100" t="s">
        <v>171</v>
      </c>
      <c r="D29" s="101"/>
      <c r="E29" s="101"/>
      <c r="F29" s="102"/>
      <c r="G29" s="103" t="s">
        <v>186</v>
      </c>
      <c r="H29" s="104"/>
      <c r="I29" s="105"/>
      <c r="J29" s="106"/>
      <c r="K29" s="101"/>
      <c r="L29" s="101"/>
      <c r="M29" s="107"/>
      <c r="O29" s="31" t="s">
        <v>95</v>
      </c>
    </row>
    <row r="30" spans="1:15" ht="30" customHeight="1" x14ac:dyDescent="0.4">
      <c r="A30" s="108">
        <v>21</v>
      </c>
      <c r="B30" s="154"/>
      <c r="C30" s="155"/>
      <c r="D30" s="111"/>
      <c r="E30" s="156"/>
      <c r="F30" s="112"/>
      <c r="G30" s="113"/>
      <c r="H30" s="114"/>
      <c r="I30" s="115"/>
      <c r="J30" s="116"/>
      <c r="K30" s="117"/>
      <c r="L30" s="111"/>
      <c r="M30" s="118"/>
      <c r="O30" s="31" t="s">
        <v>96</v>
      </c>
    </row>
    <row r="31" spans="1:15" ht="30" customHeight="1" x14ac:dyDescent="0.4">
      <c r="A31" s="119">
        <v>22</v>
      </c>
      <c r="B31" s="132"/>
      <c r="C31" s="133"/>
      <c r="D31" s="111"/>
      <c r="E31" s="129"/>
      <c r="F31" s="123"/>
      <c r="G31" s="124"/>
      <c r="H31" s="125"/>
      <c r="I31" s="126"/>
      <c r="J31" s="127"/>
      <c r="K31" s="128"/>
      <c r="L31" s="129"/>
      <c r="M31" s="130"/>
      <c r="O31" s="31" t="s">
        <v>97</v>
      </c>
    </row>
    <row r="32" spans="1:15" ht="30" customHeight="1" x14ac:dyDescent="0.4">
      <c r="A32" s="119">
        <v>23</v>
      </c>
      <c r="B32" s="132"/>
      <c r="C32" s="133"/>
      <c r="D32" s="111"/>
      <c r="E32" s="129"/>
      <c r="F32" s="123"/>
      <c r="G32" s="124"/>
      <c r="H32" s="125"/>
      <c r="I32" s="126"/>
      <c r="J32" s="127"/>
      <c r="K32" s="128"/>
      <c r="L32" s="129"/>
      <c r="M32" s="130"/>
      <c r="O32" s="31" t="s">
        <v>98</v>
      </c>
    </row>
    <row r="33" spans="1:15" ht="30" customHeight="1" x14ac:dyDescent="0.4">
      <c r="A33" s="119">
        <v>24</v>
      </c>
      <c r="B33" s="132"/>
      <c r="C33" s="133"/>
      <c r="D33" s="111"/>
      <c r="E33" s="129"/>
      <c r="F33" s="123"/>
      <c r="G33" s="124"/>
      <c r="H33" s="125"/>
      <c r="I33" s="126"/>
      <c r="J33" s="127"/>
      <c r="K33" s="128"/>
      <c r="L33" s="129"/>
      <c r="M33" s="130"/>
      <c r="O33" s="31" t="s">
        <v>99</v>
      </c>
    </row>
    <row r="34" spans="1:15" ht="30" customHeight="1" x14ac:dyDescent="0.4">
      <c r="A34" s="119">
        <v>25</v>
      </c>
      <c r="B34" s="132"/>
      <c r="C34" s="121"/>
      <c r="D34" s="111"/>
      <c r="E34" s="157"/>
      <c r="F34" s="123"/>
      <c r="G34" s="124"/>
      <c r="H34" s="125"/>
      <c r="I34" s="126"/>
      <c r="J34" s="127"/>
      <c r="K34" s="128"/>
      <c r="L34" s="129"/>
      <c r="M34" s="130"/>
      <c r="O34" s="31" t="s">
        <v>100</v>
      </c>
    </row>
    <row r="35" spans="1:15" ht="30" customHeight="1" x14ac:dyDescent="0.4">
      <c r="A35" s="119">
        <v>26</v>
      </c>
      <c r="B35" s="158"/>
      <c r="C35" s="159"/>
      <c r="D35" s="111"/>
      <c r="E35" s="160"/>
      <c r="F35" s="161"/>
      <c r="G35" s="162"/>
      <c r="H35" s="163"/>
      <c r="I35" s="164"/>
      <c r="J35" s="165"/>
      <c r="K35" s="166"/>
      <c r="L35" s="167"/>
      <c r="M35" s="168"/>
      <c r="O35" s="31" t="s">
        <v>101</v>
      </c>
    </row>
    <row r="36" spans="1:15" ht="30" customHeight="1" x14ac:dyDescent="0.4">
      <c r="A36" s="119">
        <v>27</v>
      </c>
      <c r="B36" s="145"/>
      <c r="C36" s="169"/>
      <c r="D36" s="111"/>
      <c r="E36" s="170"/>
      <c r="F36" s="123"/>
      <c r="G36" s="124"/>
      <c r="H36" s="125"/>
      <c r="I36" s="126"/>
      <c r="J36" s="127"/>
      <c r="K36" s="128"/>
      <c r="L36" s="129"/>
      <c r="M36" s="130"/>
      <c r="O36" s="31" t="s">
        <v>102</v>
      </c>
    </row>
    <row r="37" spans="1:15" ht="30" customHeight="1" x14ac:dyDescent="0.4">
      <c r="A37" s="119">
        <v>28</v>
      </c>
      <c r="B37" s="120"/>
      <c r="C37" s="121"/>
      <c r="D37" s="122"/>
      <c r="E37" s="129"/>
      <c r="F37" s="171"/>
      <c r="G37" s="171"/>
      <c r="H37" s="125"/>
      <c r="I37" s="126"/>
      <c r="J37" s="127"/>
      <c r="K37" s="172"/>
      <c r="L37" s="129"/>
      <c r="M37" s="130"/>
      <c r="O37" s="31" t="s">
        <v>103</v>
      </c>
    </row>
    <row r="38" spans="1:15" ht="30" customHeight="1" x14ac:dyDescent="0.4">
      <c r="A38" s="119">
        <v>29</v>
      </c>
      <c r="B38" s="120"/>
      <c r="C38" s="121"/>
      <c r="D38" s="122"/>
      <c r="E38" s="129"/>
      <c r="F38" s="171"/>
      <c r="G38" s="171"/>
      <c r="H38" s="125"/>
      <c r="I38" s="126"/>
      <c r="J38" s="127"/>
      <c r="K38" s="172"/>
      <c r="L38" s="129"/>
      <c r="M38" s="130"/>
      <c r="O38" s="31" t="s">
        <v>104</v>
      </c>
    </row>
    <row r="39" spans="1:15" ht="30" customHeight="1" x14ac:dyDescent="0.4">
      <c r="A39" s="119">
        <v>30</v>
      </c>
      <c r="B39" s="120"/>
      <c r="C39" s="121"/>
      <c r="D39" s="122"/>
      <c r="E39" s="129"/>
      <c r="F39" s="171"/>
      <c r="G39" s="171"/>
      <c r="H39" s="125"/>
      <c r="I39" s="126"/>
      <c r="J39" s="127"/>
      <c r="K39" s="172"/>
      <c r="L39" s="129"/>
      <c r="M39" s="130"/>
      <c r="O39" s="31" t="s">
        <v>105</v>
      </c>
    </row>
    <row r="40" spans="1:15" ht="30" customHeight="1" x14ac:dyDescent="0.4">
      <c r="A40" s="119">
        <v>31</v>
      </c>
      <c r="B40" s="120"/>
      <c r="C40" s="121"/>
      <c r="D40" s="122"/>
      <c r="E40" s="129"/>
      <c r="F40" s="171"/>
      <c r="G40" s="171"/>
      <c r="H40" s="125"/>
      <c r="I40" s="126"/>
      <c r="J40" s="127"/>
      <c r="K40" s="172"/>
      <c r="L40" s="129"/>
      <c r="M40" s="130"/>
      <c r="O40" s="31" t="s">
        <v>106</v>
      </c>
    </row>
    <row r="41" spans="1:15" ht="30" customHeight="1" x14ac:dyDescent="0.4">
      <c r="A41" s="119">
        <v>32</v>
      </c>
      <c r="B41" s="120"/>
      <c r="C41" s="121"/>
      <c r="D41" s="122"/>
      <c r="E41" s="129"/>
      <c r="F41" s="171"/>
      <c r="G41" s="171"/>
      <c r="H41" s="125"/>
      <c r="I41" s="126"/>
      <c r="J41" s="127"/>
      <c r="K41" s="172"/>
      <c r="L41" s="129"/>
      <c r="M41" s="130"/>
      <c r="O41" s="31" t="s">
        <v>107</v>
      </c>
    </row>
    <row r="42" spans="1:15" ht="30" customHeight="1" x14ac:dyDescent="0.4">
      <c r="A42" s="119">
        <v>33</v>
      </c>
      <c r="B42" s="120"/>
      <c r="C42" s="121"/>
      <c r="D42" s="122"/>
      <c r="E42" s="129"/>
      <c r="F42" s="171"/>
      <c r="G42" s="171"/>
      <c r="H42" s="125"/>
      <c r="I42" s="126"/>
      <c r="J42" s="127"/>
      <c r="K42" s="172"/>
      <c r="L42" s="129"/>
      <c r="M42" s="130"/>
      <c r="O42" s="31" t="s">
        <v>108</v>
      </c>
    </row>
    <row r="43" spans="1:15" ht="30" customHeight="1" x14ac:dyDescent="0.4">
      <c r="A43" s="119">
        <v>34</v>
      </c>
      <c r="B43" s="120"/>
      <c r="C43" s="121"/>
      <c r="D43" s="122"/>
      <c r="E43" s="129"/>
      <c r="F43" s="171"/>
      <c r="G43" s="171"/>
      <c r="H43" s="125"/>
      <c r="I43" s="126"/>
      <c r="J43" s="127"/>
      <c r="K43" s="172"/>
      <c r="L43" s="129"/>
      <c r="M43" s="130"/>
      <c r="O43" s="31" t="s">
        <v>109</v>
      </c>
    </row>
    <row r="44" spans="1:15" ht="30" customHeight="1" x14ac:dyDescent="0.4">
      <c r="A44" s="119">
        <v>35</v>
      </c>
      <c r="B44" s="120"/>
      <c r="C44" s="121"/>
      <c r="D44" s="122"/>
      <c r="E44" s="129"/>
      <c r="F44" s="171"/>
      <c r="G44" s="171"/>
      <c r="H44" s="125"/>
      <c r="I44" s="126"/>
      <c r="J44" s="127"/>
      <c r="K44" s="172"/>
      <c r="L44" s="129"/>
      <c r="M44" s="130"/>
      <c r="O44" s="31" t="s">
        <v>110</v>
      </c>
    </row>
    <row r="45" spans="1:15" ht="30" customHeight="1" x14ac:dyDescent="0.4">
      <c r="A45" s="119">
        <v>36</v>
      </c>
      <c r="B45" s="120"/>
      <c r="C45" s="121"/>
      <c r="D45" s="122"/>
      <c r="E45" s="129"/>
      <c r="F45" s="171"/>
      <c r="G45" s="171"/>
      <c r="H45" s="125"/>
      <c r="I45" s="126"/>
      <c r="J45" s="127"/>
      <c r="K45" s="172"/>
      <c r="L45" s="129"/>
      <c r="M45" s="130"/>
      <c r="O45" s="31" t="s">
        <v>111</v>
      </c>
    </row>
    <row r="46" spans="1:15" ht="30" customHeight="1" x14ac:dyDescent="0.4">
      <c r="A46" s="119">
        <v>37</v>
      </c>
      <c r="B46" s="120"/>
      <c r="C46" s="121"/>
      <c r="D46" s="122"/>
      <c r="E46" s="129"/>
      <c r="F46" s="171"/>
      <c r="G46" s="171"/>
      <c r="H46" s="125"/>
      <c r="I46" s="126"/>
      <c r="J46" s="127"/>
      <c r="K46" s="172"/>
      <c r="L46" s="129"/>
      <c r="M46" s="130"/>
      <c r="O46" s="31" t="s">
        <v>112</v>
      </c>
    </row>
    <row r="47" spans="1:15" ht="30" customHeight="1" x14ac:dyDescent="0.4">
      <c r="A47" s="119">
        <v>38</v>
      </c>
      <c r="B47" s="120"/>
      <c r="C47" s="121"/>
      <c r="D47" s="122"/>
      <c r="E47" s="129"/>
      <c r="F47" s="171"/>
      <c r="G47" s="171"/>
      <c r="H47" s="125"/>
      <c r="I47" s="126"/>
      <c r="J47" s="127"/>
      <c r="K47" s="172"/>
      <c r="L47" s="129"/>
      <c r="M47" s="130"/>
      <c r="O47" s="31" t="s">
        <v>113</v>
      </c>
    </row>
    <row r="48" spans="1:15" ht="30" customHeight="1" x14ac:dyDescent="0.4">
      <c r="A48" s="119">
        <v>39</v>
      </c>
      <c r="B48" s="120"/>
      <c r="C48" s="121"/>
      <c r="D48" s="122"/>
      <c r="E48" s="129"/>
      <c r="F48" s="171"/>
      <c r="G48" s="171"/>
      <c r="H48" s="125"/>
      <c r="I48" s="126"/>
      <c r="J48" s="127"/>
      <c r="K48" s="172"/>
      <c r="L48" s="129"/>
      <c r="M48" s="130"/>
    </row>
    <row r="49" spans="1:13" ht="30" customHeight="1" thickBot="1" x14ac:dyDescent="0.45">
      <c r="A49" s="134">
        <v>40</v>
      </c>
      <c r="B49" s="173"/>
      <c r="C49" s="136"/>
      <c r="D49" s="137"/>
      <c r="E49" s="143"/>
      <c r="F49" s="174"/>
      <c r="G49" s="174"/>
      <c r="H49" s="139"/>
      <c r="I49" s="140"/>
      <c r="J49" s="175"/>
      <c r="K49" s="176"/>
      <c r="L49" s="143"/>
      <c r="M49" s="144"/>
    </row>
    <row r="50" spans="1:13" ht="30" customHeight="1" x14ac:dyDescent="0.4">
      <c r="A50" s="145"/>
      <c r="B50" s="145"/>
      <c r="C50" s="146"/>
      <c r="D50" s="146"/>
      <c r="E50" s="146"/>
      <c r="F50" s="146"/>
      <c r="G50" s="146"/>
      <c r="H50" s="146"/>
      <c r="I50" s="146"/>
      <c r="J50" s="146"/>
      <c r="K50" s="146"/>
      <c r="L50" s="86"/>
      <c r="M50" s="145"/>
    </row>
    <row r="51" spans="1:13" ht="30" customHeight="1" x14ac:dyDescent="0.4">
      <c r="A51" s="145"/>
      <c r="B51" s="147" t="s">
        <v>180</v>
      </c>
      <c r="C51" s="147"/>
      <c r="D51" s="147"/>
      <c r="E51" s="147"/>
      <c r="F51" s="147"/>
      <c r="G51" s="147"/>
      <c r="H51" s="148" t="s">
        <v>181</v>
      </c>
      <c r="I51" s="148"/>
      <c r="J51" s="149"/>
      <c r="K51" s="149" t="s">
        <v>182</v>
      </c>
      <c r="L51" s="150"/>
      <c r="M51" s="86"/>
    </row>
    <row r="52" spans="1:13" ht="30" customHeight="1" x14ac:dyDescent="0.25">
      <c r="A52" s="145"/>
      <c r="B52" s="151" t="s">
        <v>183</v>
      </c>
      <c r="C52" s="145"/>
      <c r="D52" s="145"/>
      <c r="E52" s="86"/>
      <c r="F52" s="152"/>
      <c r="G52" s="152"/>
      <c r="H52" s="153" t="s">
        <v>184</v>
      </c>
      <c r="I52" s="153"/>
      <c r="J52" s="149"/>
      <c r="K52" s="149" t="s">
        <v>182</v>
      </c>
      <c r="L52" s="86"/>
      <c r="M52" s="86"/>
    </row>
    <row r="53" spans="1:13" ht="30" customHeight="1" thickBot="1" x14ac:dyDescent="0.45">
      <c r="A53" s="85" t="s">
        <v>154</v>
      </c>
      <c r="B53" s="85"/>
      <c r="C53" s="85"/>
      <c r="D53" s="85"/>
      <c r="E53" s="85"/>
      <c r="F53" s="85"/>
      <c r="G53" s="85"/>
      <c r="H53" s="86"/>
      <c r="I53" s="86">
        <f>I1</f>
        <v>0</v>
      </c>
      <c r="J53" s="86" t="s">
        <v>155</v>
      </c>
      <c r="K53" s="86"/>
      <c r="L53" s="86"/>
      <c r="M53" s="87" t="s">
        <v>187</v>
      </c>
    </row>
    <row r="54" spans="1:13" ht="30" customHeight="1" x14ac:dyDescent="0.25">
      <c r="A54" s="88" t="s">
        <v>157</v>
      </c>
      <c r="B54" s="89" t="s">
        <v>158</v>
      </c>
      <c r="C54" s="90" t="s">
        <v>159</v>
      </c>
      <c r="D54" s="91" t="s">
        <v>160</v>
      </c>
      <c r="E54" s="91" t="s">
        <v>161</v>
      </c>
      <c r="F54" s="92" t="s">
        <v>162</v>
      </c>
      <c r="G54" s="93" t="s">
        <v>163</v>
      </c>
      <c r="H54" s="94" t="s">
        <v>164</v>
      </c>
      <c r="I54" s="95" t="s">
        <v>165</v>
      </c>
      <c r="J54" s="96" t="s">
        <v>166</v>
      </c>
      <c r="K54" s="91" t="s">
        <v>167</v>
      </c>
      <c r="L54" s="91" t="s">
        <v>168</v>
      </c>
      <c r="M54" s="97" t="s">
        <v>169</v>
      </c>
    </row>
    <row r="55" spans="1:13" ht="30" customHeight="1" thickBot="1" x14ac:dyDescent="0.45">
      <c r="A55" s="98"/>
      <c r="B55" s="99" t="s">
        <v>170</v>
      </c>
      <c r="C55" s="100" t="s">
        <v>171</v>
      </c>
      <c r="D55" s="101"/>
      <c r="E55" s="101"/>
      <c r="F55" s="102"/>
      <c r="G55" s="103" t="s">
        <v>186</v>
      </c>
      <c r="H55" s="104"/>
      <c r="I55" s="105"/>
      <c r="J55" s="106"/>
      <c r="K55" s="101"/>
      <c r="L55" s="101"/>
      <c r="M55" s="107"/>
    </row>
    <row r="56" spans="1:13" ht="30" customHeight="1" x14ac:dyDescent="0.4">
      <c r="A56" s="108">
        <v>41</v>
      </c>
      <c r="B56" s="109"/>
      <c r="C56" s="111"/>
      <c r="D56" s="111"/>
      <c r="E56" s="111"/>
      <c r="F56" s="112"/>
      <c r="G56" s="177"/>
      <c r="H56" s="178"/>
      <c r="I56" s="112"/>
      <c r="J56" s="116"/>
      <c r="K56" s="111"/>
      <c r="L56" s="111"/>
      <c r="M56" s="118"/>
    </row>
    <row r="57" spans="1:13" ht="30" customHeight="1" x14ac:dyDescent="0.4">
      <c r="A57" s="119">
        <v>42</v>
      </c>
      <c r="B57" s="120"/>
      <c r="C57" s="122"/>
      <c r="D57" s="122"/>
      <c r="E57" s="129"/>
      <c r="F57" s="171"/>
      <c r="G57" s="171"/>
      <c r="H57" s="125"/>
      <c r="I57" s="171"/>
      <c r="J57" s="179"/>
      <c r="K57" s="129"/>
      <c r="L57" s="129"/>
      <c r="M57" s="130"/>
    </row>
    <row r="58" spans="1:13" ht="30" customHeight="1" x14ac:dyDescent="0.4">
      <c r="A58" s="119">
        <v>43</v>
      </c>
      <c r="B58" s="120"/>
      <c r="C58" s="122"/>
      <c r="D58" s="122"/>
      <c r="E58" s="129"/>
      <c r="F58" s="171"/>
      <c r="G58" s="171"/>
      <c r="H58" s="125"/>
      <c r="I58" s="171"/>
      <c r="J58" s="179"/>
      <c r="K58" s="129"/>
      <c r="L58" s="129"/>
      <c r="M58" s="130"/>
    </row>
    <row r="59" spans="1:13" ht="30" customHeight="1" x14ac:dyDescent="0.4">
      <c r="A59" s="119">
        <v>44</v>
      </c>
      <c r="B59" s="120"/>
      <c r="C59" s="122"/>
      <c r="D59" s="122"/>
      <c r="E59" s="129"/>
      <c r="F59" s="171"/>
      <c r="G59" s="171"/>
      <c r="H59" s="125"/>
      <c r="I59" s="171"/>
      <c r="J59" s="179"/>
      <c r="K59" s="129"/>
      <c r="L59" s="129"/>
      <c r="M59" s="130"/>
    </row>
    <row r="60" spans="1:13" ht="30" customHeight="1" x14ac:dyDescent="0.4">
      <c r="A60" s="119">
        <v>45</v>
      </c>
      <c r="B60" s="120"/>
      <c r="C60" s="122"/>
      <c r="D60" s="122"/>
      <c r="E60" s="129"/>
      <c r="F60" s="171"/>
      <c r="G60" s="171"/>
      <c r="H60" s="125"/>
      <c r="I60" s="171"/>
      <c r="J60" s="179"/>
      <c r="K60" s="129"/>
      <c r="L60" s="129"/>
      <c r="M60" s="130"/>
    </row>
    <row r="61" spans="1:13" ht="30" customHeight="1" x14ac:dyDescent="0.4">
      <c r="A61" s="119">
        <v>46</v>
      </c>
      <c r="B61" s="120"/>
      <c r="C61" s="122"/>
      <c r="D61" s="122"/>
      <c r="E61" s="129"/>
      <c r="F61" s="171"/>
      <c r="G61" s="171"/>
      <c r="H61" s="125"/>
      <c r="I61" s="171"/>
      <c r="J61" s="179"/>
      <c r="K61" s="129"/>
      <c r="L61" s="129"/>
      <c r="M61" s="130"/>
    </row>
    <row r="62" spans="1:13" ht="30" customHeight="1" x14ac:dyDescent="0.4">
      <c r="A62" s="119">
        <v>47</v>
      </c>
      <c r="B62" s="120"/>
      <c r="C62" s="122"/>
      <c r="D62" s="122"/>
      <c r="E62" s="129"/>
      <c r="F62" s="171"/>
      <c r="G62" s="171"/>
      <c r="H62" s="125"/>
      <c r="I62" s="171"/>
      <c r="J62" s="179"/>
      <c r="K62" s="129"/>
      <c r="L62" s="129"/>
      <c r="M62" s="130"/>
    </row>
    <row r="63" spans="1:13" ht="30" customHeight="1" x14ac:dyDescent="0.4">
      <c r="A63" s="119">
        <v>48</v>
      </c>
      <c r="B63" s="120"/>
      <c r="C63" s="122"/>
      <c r="D63" s="122"/>
      <c r="E63" s="129"/>
      <c r="F63" s="171"/>
      <c r="G63" s="171"/>
      <c r="H63" s="125"/>
      <c r="I63" s="171"/>
      <c r="J63" s="179"/>
      <c r="K63" s="129"/>
      <c r="L63" s="129"/>
      <c r="M63" s="130"/>
    </row>
    <row r="64" spans="1:13" ht="30" customHeight="1" x14ac:dyDescent="0.4">
      <c r="A64" s="119">
        <v>49</v>
      </c>
      <c r="B64" s="120"/>
      <c r="C64" s="122"/>
      <c r="D64" s="122"/>
      <c r="E64" s="129"/>
      <c r="F64" s="171"/>
      <c r="G64" s="171"/>
      <c r="H64" s="125"/>
      <c r="I64" s="171"/>
      <c r="J64" s="179"/>
      <c r="K64" s="129"/>
      <c r="L64" s="129"/>
      <c r="M64" s="130"/>
    </row>
    <row r="65" spans="1:13" ht="30" customHeight="1" x14ac:dyDescent="0.4">
      <c r="A65" s="119">
        <v>50</v>
      </c>
      <c r="B65" s="120"/>
      <c r="C65" s="122"/>
      <c r="D65" s="122"/>
      <c r="E65" s="129"/>
      <c r="F65" s="171"/>
      <c r="G65" s="171"/>
      <c r="H65" s="125"/>
      <c r="I65" s="171"/>
      <c r="J65" s="179"/>
      <c r="K65" s="129"/>
      <c r="L65" s="129"/>
      <c r="M65" s="130"/>
    </row>
    <row r="66" spans="1:13" ht="30" customHeight="1" x14ac:dyDescent="0.4">
      <c r="A66" s="119">
        <v>51</v>
      </c>
      <c r="B66" s="120"/>
      <c r="C66" s="122"/>
      <c r="D66" s="122"/>
      <c r="E66" s="129"/>
      <c r="F66" s="171"/>
      <c r="G66" s="171"/>
      <c r="H66" s="125"/>
      <c r="I66" s="171"/>
      <c r="J66" s="179"/>
      <c r="K66" s="129"/>
      <c r="L66" s="129"/>
      <c r="M66" s="130"/>
    </row>
    <row r="67" spans="1:13" ht="30" customHeight="1" x14ac:dyDescent="0.4">
      <c r="A67" s="119">
        <v>52</v>
      </c>
      <c r="B67" s="120"/>
      <c r="C67" s="122"/>
      <c r="D67" s="122"/>
      <c r="E67" s="129"/>
      <c r="F67" s="171"/>
      <c r="G67" s="171"/>
      <c r="H67" s="125"/>
      <c r="I67" s="171"/>
      <c r="J67" s="179"/>
      <c r="K67" s="129"/>
      <c r="L67" s="129"/>
      <c r="M67" s="130"/>
    </row>
    <row r="68" spans="1:13" ht="30" customHeight="1" x14ac:dyDescent="0.4">
      <c r="A68" s="119">
        <v>53</v>
      </c>
      <c r="B68" s="120"/>
      <c r="C68" s="122"/>
      <c r="D68" s="122"/>
      <c r="E68" s="129"/>
      <c r="F68" s="171"/>
      <c r="G68" s="171"/>
      <c r="H68" s="125"/>
      <c r="I68" s="171"/>
      <c r="J68" s="179"/>
      <c r="K68" s="129"/>
      <c r="L68" s="129"/>
      <c r="M68" s="130"/>
    </row>
    <row r="69" spans="1:13" ht="30" customHeight="1" x14ac:dyDescent="0.4">
      <c r="A69" s="119">
        <v>54</v>
      </c>
      <c r="B69" s="120"/>
      <c r="C69" s="122"/>
      <c r="D69" s="122"/>
      <c r="E69" s="129"/>
      <c r="F69" s="171"/>
      <c r="G69" s="171"/>
      <c r="H69" s="125"/>
      <c r="I69" s="171"/>
      <c r="J69" s="179"/>
      <c r="K69" s="129"/>
      <c r="L69" s="129"/>
      <c r="M69" s="130"/>
    </row>
    <row r="70" spans="1:13" ht="30" customHeight="1" x14ac:dyDescent="0.4">
      <c r="A70" s="119">
        <v>55</v>
      </c>
      <c r="B70" s="120"/>
      <c r="C70" s="122"/>
      <c r="D70" s="122"/>
      <c r="E70" s="129"/>
      <c r="F70" s="171"/>
      <c r="G70" s="171"/>
      <c r="H70" s="125"/>
      <c r="I70" s="171"/>
      <c r="J70" s="179"/>
      <c r="K70" s="129"/>
      <c r="L70" s="129"/>
      <c r="M70" s="130"/>
    </row>
    <row r="71" spans="1:13" ht="30" customHeight="1" x14ac:dyDescent="0.4">
      <c r="A71" s="119">
        <v>56</v>
      </c>
      <c r="B71" s="120"/>
      <c r="C71" s="122"/>
      <c r="D71" s="122"/>
      <c r="E71" s="129"/>
      <c r="F71" s="171"/>
      <c r="G71" s="171"/>
      <c r="H71" s="125"/>
      <c r="I71" s="171"/>
      <c r="J71" s="179"/>
      <c r="K71" s="129"/>
      <c r="L71" s="129"/>
      <c r="M71" s="130"/>
    </row>
    <row r="72" spans="1:13" ht="30" customHeight="1" x14ac:dyDescent="0.4">
      <c r="A72" s="119">
        <v>57</v>
      </c>
      <c r="B72" s="120"/>
      <c r="C72" s="122"/>
      <c r="D72" s="122"/>
      <c r="E72" s="129"/>
      <c r="F72" s="171"/>
      <c r="G72" s="171"/>
      <c r="H72" s="125"/>
      <c r="I72" s="171"/>
      <c r="J72" s="179"/>
      <c r="K72" s="129"/>
      <c r="L72" s="129"/>
      <c r="M72" s="130"/>
    </row>
    <row r="73" spans="1:13" ht="30" customHeight="1" x14ac:dyDescent="0.4">
      <c r="A73" s="119">
        <v>58</v>
      </c>
      <c r="B73" s="120"/>
      <c r="C73" s="122"/>
      <c r="D73" s="122"/>
      <c r="E73" s="129"/>
      <c r="F73" s="171"/>
      <c r="G73" s="171"/>
      <c r="H73" s="125"/>
      <c r="I73" s="171"/>
      <c r="J73" s="179"/>
      <c r="K73" s="129"/>
      <c r="L73" s="129"/>
      <c r="M73" s="130"/>
    </row>
    <row r="74" spans="1:13" ht="30" customHeight="1" x14ac:dyDescent="0.4">
      <c r="A74" s="119">
        <v>59</v>
      </c>
      <c r="B74" s="120"/>
      <c r="C74" s="122"/>
      <c r="D74" s="122"/>
      <c r="E74" s="129"/>
      <c r="F74" s="171"/>
      <c r="G74" s="171"/>
      <c r="H74" s="125"/>
      <c r="I74" s="171"/>
      <c r="J74" s="179"/>
      <c r="K74" s="129"/>
      <c r="L74" s="129"/>
      <c r="M74" s="130"/>
    </row>
    <row r="75" spans="1:13" ht="30" customHeight="1" thickBot="1" x14ac:dyDescent="0.45">
      <c r="A75" s="134">
        <v>60</v>
      </c>
      <c r="B75" s="173"/>
      <c r="C75" s="137"/>
      <c r="D75" s="137"/>
      <c r="E75" s="143"/>
      <c r="F75" s="174"/>
      <c r="G75" s="174"/>
      <c r="H75" s="139"/>
      <c r="I75" s="174"/>
      <c r="J75" s="180"/>
      <c r="K75" s="143"/>
      <c r="L75" s="143"/>
      <c r="M75" s="144"/>
    </row>
    <row r="76" spans="1:13" ht="30" customHeight="1" x14ac:dyDescent="0.4">
      <c r="A76" s="145"/>
      <c r="B76" s="145"/>
      <c r="C76" s="146"/>
      <c r="D76" s="146"/>
      <c r="E76" s="146"/>
      <c r="F76" s="146"/>
      <c r="G76" s="146"/>
      <c r="H76" s="146"/>
      <c r="I76" s="146"/>
      <c r="J76" s="146"/>
      <c r="K76" s="146"/>
      <c r="L76" s="86"/>
      <c r="M76" s="145"/>
    </row>
    <row r="77" spans="1:13" ht="30" customHeight="1" x14ac:dyDescent="0.4">
      <c r="A77" s="145"/>
      <c r="B77" s="147" t="s">
        <v>180</v>
      </c>
      <c r="C77" s="147"/>
      <c r="D77" s="147"/>
      <c r="E77" s="147"/>
      <c r="F77" s="147"/>
      <c r="G77" s="147"/>
      <c r="H77" s="148" t="s">
        <v>181</v>
      </c>
      <c r="I77" s="148"/>
      <c r="J77" s="149"/>
      <c r="K77" s="149" t="s">
        <v>182</v>
      </c>
      <c r="L77" s="150"/>
      <c r="M77" s="86"/>
    </row>
    <row r="78" spans="1:13" ht="30" customHeight="1" x14ac:dyDescent="0.25">
      <c r="A78" s="145"/>
      <c r="B78" s="151" t="s">
        <v>183</v>
      </c>
      <c r="C78" s="145"/>
      <c r="D78" s="145"/>
      <c r="E78" s="86"/>
      <c r="F78" s="152"/>
      <c r="G78" s="152"/>
      <c r="H78" s="153" t="s">
        <v>184</v>
      </c>
      <c r="I78" s="153"/>
      <c r="J78" s="149"/>
      <c r="K78" s="149" t="s">
        <v>182</v>
      </c>
      <c r="L78" s="86"/>
      <c r="M78" s="86"/>
    </row>
    <row r="79" spans="1:13" ht="30" customHeight="1" thickBot="1" x14ac:dyDescent="0.45">
      <c r="A79" s="85" t="s">
        <v>154</v>
      </c>
      <c r="B79" s="85"/>
      <c r="C79" s="85"/>
      <c r="D79" s="85"/>
      <c r="E79" s="85"/>
      <c r="F79" s="85"/>
      <c r="G79" s="85"/>
      <c r="H79" s="86"/>
      <c r="I79" s="86">
        <f>I1</f>
        <v>0</v>
      </c>
      <c r="J79" s="86" t="s">
        <v>155</v>
      </c>
      <c r="K79" s="86"/>
      <c r="L79" s="86"/>
      <c r="M79" s="87" t="s">
        <v>188</v>
      </c>
    </row>
    <row r="80" spans="1:13" ht="30" customHeight="1" x14ac:dyDescent="0.25">
      <c r="A80" s="88" t="s">
        <v>157</v>
      </c>
      <c r="B80" s="89" t="s">
        <v>158</v>
      </c>
      <c r="C80" s="90" t="s">
        <v>159</v>
      </c>
      <c r="D80" s="91" t="s">
        <v>160</v>
      </c>
      <c r="E80" s="91" t="s">
        <v>161</v>
      </c>
      <c r="F80" s="92" t="s">
        <v>162</v>
      </c>
      <c r="G80" s="93" t="s">
        <v>163</v>
      </c>
      <c r="H80" s="94" t="s">
        <v>164</v>
      </c>
      <c r="I80" s="95" t="s">
        <v>165</v>
      </c>
      <c r="J80" s="96" t="s">
        <v>166</v>
      </c>
      <c r="K80" s="91" t="s">
        <v>167</v>
      </c>
      <c r="L80" s="91" t="s">
        <v>168</v>
      </c>
      <c r="M80" s="97" t="s">
        <v>169</v>
      </c>
    </row>
    <row r="81" spans="1:13" ht="30" customHeight="1" thickBot="1" x14ac:dyDescent="0.45">
      <c r="A81" s="98"/>
      <c r="B81" s="99" t="s">
        <v>170</v>
      </c>
      <c r="C81" s="100" t="s">
        <v>171</v>
      </c>
      <c r="D81" s="101"/>
      <c r="E81" s="101"/>
      <c r="F81" s="102"/>
      <c r="G81" s="103" t="s">
        <v>186</v>
      </c>
      <c r="H81" s="104"/>
      <c r="I81" s="105"/>
      <c r="J81" s="106"/>
      <c r="K81" s="101"/>
      <c r="L81" s="101"/>
      <c r="M81" s="107"/>
    </row>
    <row r="82" spans="1:13" ht="30" customHeight="1" x14ac:dyDescent="0.4">
      <c r="A82" s="108">
        <v>61</v>
      </c>
      <c r="B82" s="109"/>
      <c r="C82" s="111"/>
      <c r="D82" s="111"/>
      <c r="E82" s="111"/>
      <c r="F82" s="112"/>
      <c r="G82" s="177"/>
      <c r="H82" s="178"/>
      <c r="I82" s="112"/>
      <c r="J82" s="116"/>
      <c r="K82" s="111"/>
      <c r="L82" s="111"/>
      <c r="M82" s="118"/>
    </row>
    <row r="83" spans="1:13" ht="30" customHeight="1" x14ac:dyDescent="0.4">
      <c r="A83" s="119">
        <v>62</v>
      </c>
      <c r="B83" s="120"/>
      <c r="C83" s="122"/>
      <c r="D83" s="122"/>
      <c r="E83" s="129"/>
      <c r="F83" s="171"/>
      <c r="G83" s="171"/>
      <c r="H83" s="125"/>
      <c r="I83" s="171"/>
      <c r="J83" s="179"/>
      <c r="K83" s="129"/>
      <c r="L83" s="129"/>
      <c r="M83" s="130"/>
    </row>
    <row r="84" spans="1:13" ht="30" customHeight="1" x14ac:dyDescent="0.4">
      <c r="A84" s="119">
        <v>63</v>
      </c>
      <c r="B84" s="120"/>
      <c r="C84" s="122"/>
      <c r="D84" s="122"/>
      <c r="E84" s="129"/>
      <c r="F84" s="171"/>
      <c r="G84" s="171"/>
      <c r="H84" s="125"/>
      <c r="I84" s="171"/>
      <c r="J84" s="179"/>
      <c r="K84" s="129"/>
      <c r="L84" s="129"/>
      <c r="M84" s="130"/>
    </row>
    <row r="85" spans="1:13" ht="30" customHeight="1" x14ac:dyDescent="0.4">
      <c r="A85" s="119">
        <v>64</v>
      </c>
      <c r="B85" s="120"/>
      <c r="C85" s="122"/>
      <c r="D85" s="122"/>
      <c r="E85" s="129"/>
      <c r="F85" s="171"/>
      <c r="G85" s="171"/>
      <c r="H85" s="125"/>
      <c r="I85" s="171"/>
      <c r="J85" s="179"/>
      <c r="K85" s="129"/>
      <c r="L85" s="129"/>
      <c r="M85" s="130"/>
    </row>
    <row r="86" spans="1:13" ht="30" customHeight="1" x14ac:dyDescent="0.4">
      <c r="A86" s="119">
        <v>65</v>
      </c>
      <c r="B86" s="120"/>
      <c r="C86" s="122"/>
      <c r="D86" s="122"/>
      <c r="E86" s="129"/>
      <c r="F86" s="171"/>
      <c r="G86" s="171"/>
      <c r="H86" s="125"/>
      <c r="I86" s="171"/>
      <c r="J86" s="179"/>
      <c r="K86" s="129"/>
      <c r="L86" s="129"/>
      <c r="M86" s="130"/>
    </row>
    <row r="87" spans="1:13" ht="30" customHeight="1" x14ac:dyDescent="0.4">
      <c r="A87" s="119">
        <v>66</v>
      </c>
      <c r="B87" s="120"/>
      <c r="C87" s="122"/>
      <c r="D87" s="122"/>
      <c r="E87" s="129"/>
      <c r="F87" s="171"/>
      <c r="G87" s="171"/>
      <c r="H87" s="125"/>
      <c r="I87" s="171"/>
      <c r="J87" s="179"/>
      <c r="K87" s="129"/>
      <c r="L87" s="129"/>
      <c r="M87" s="130"/>
    </row>
    <row r="88" spans="1:13" ht="30" customHeight="1" x14ac:dyDescent="0.4">
      <c r="A88" s="119">
        <v>67</v>
      </c>
      <c r="B88" s="120"/>
      <c r="C88" s="122"/>
      <c r="D88" s="122"/>
      <c r="E88" s="129"/>
      <c r="F88" s="171"/>
      <c r="G88" s="171"/>
      <c r="H88" s="125"/>
      <c r="I88" s="171"/>
      <c r="J88" s="179"/>
      <c r="K88" s="129"/>
      <c r="L88" s="129"/>
      <c r="M88" s="130"/>
    </row>
    <row r="89" spans="1:13" ht="30" customHeight="1" x14ac:dyDescent="0.4">
      <c r="A89" s="119">
        <v>68</v>
      </c>
      <c r="B89" s="120"/>
      <c r="C89" s="122"/>
      <c r="D89" s="122"/>
      <c r="E89" s="129"/>
      <c r="F89" s="171"/>
      <c r="G89" s="171"/>
      <c r="H89" s="125"/>
      <c r="I89" s="171"/>
      <c r="J89" s="179"/>
      <c r="K89" s="129"/>
      <c r="L89" s="129"/>
      <c r="M89" s="130"/>
    </row>
    <row r="90" spans="1:13" ht="30" customHeight="1" x14ac:dyDescent="0.4">
      <c r="A90" s="119">
        <v>69</v>
      </c>
      <c r="B90" s="120"/>
      <c r="C90" s="122"/>
      <c r="D90" s="122"/>
      <c r="E90" s="129"/>
      <c r="F90" s="171"/>
      <c r="G90" s="171"/>
      <c r="H90" s="125"/>
      <c r="I90" s="171"/>
      <c r="J90" s="179"/>
      <c r="K90" s="129"/>
      <c r="L90" s="129"/>
      <c r="M90" s="130"/>
    </row>
    <row r="91" spans="1:13" ht="30" customHeight="1" x14ac:dyDescent="0.4">
      <c r="A91" s="119">
        <v>70</v>
      </c>
      <c r="B91" s="120"/>
      <c r="C91" s="122"/>
      <c r="D91" s="122"/>
      <c r="E91" s="129"/>
      <c r="F91" s="171"/>
      <c r="G91" s="171"/>
      <c r="H91" s="125"/>
      <c r="I91" s="171"/>
      <c r="J91" s="179"/>
      <c r="K91" s="129"/>
      <c r="L91" s="129"/>
      <c r="M91" s="130"/>
    </row>
    <row r="92" spans="1:13" ht="30" customHeight="1" x14ac:dyDescent="0.4">
      <c r="A92" s="119">
        <v>71</v>
      </c>
      <c r="B92" s="120"/>
      <c r="C92" s="122"/>
      <c r="D92" s="122"/>
      <c r="E92" s="129"/>
      <c r="F92" s="171"/>
      <c r="G92" s="171"/>
      <c r="H92" s="125"/>
      <c r="I92" s="171"/>
      <c r="J92" s="179"/>
      <c r="K92" s="129"/>
      <c r="L92" s="129"/>
      <c r="M92" s="130"/>
    </row>
    <row r="93" spans="1:13" ht="30" customHeight="1" x14ac:dyDescent="0.4">
      <c r="A93" s="119">
        <v>72</v>
      </c>
      <c r="B93" s="120"/>
      <c r="C93" s="122"/>
      <c r="D93" s="122"/>
      <c r="E93" s="129"/>
      <c r="F93" s="171"/>
      <c r="G93" s="171"/>
      <c r="H93" s="125"/>
      <c r="I93" s="171"/>
      <c r="J93" s="179"/>
      <c r="K93" s="129"/>
      <c r="L93" s="129"/>
      <c r="M93" s="130"/>
    </row>
    <row r="94" spans="1:13" ht="30" customHeight="1" x14ac:dyDescent="0.4">
      <c r="A94" s="119">
        <v>73</v>
      </c>
      <c r="B94" s="120"/>
      <c r="C94" s="122"/>
      <c r="D94" s="122"/>
      <c r="E94" s="129"/>
      <c r="F94" s="171"/>
      <c r="G94" s="171"/>
      <c r="H94" s="125"/>
      <c r="I94" s="171"/>
      <c r="J94" s="179"/>
      <c r="K94" s="129"/>
      <c r="L94" s="129"/>
      <c r="M94" s="130"/>
    </row>
    <row r="95" spans="1:13" ht="30" customHeight="1" x14ac:dyDescent="0.4">
      <c r="A95" s="119">
        <v>74</v>
      </c>
      <c r="B95" s="120"/>
      <c r="C95" s="122"/>
      <c r="D95" s="122"/>
      <c r="E95" s="129"/>
      <c r="F95" s="171"/>
      <c r="G95" s="171"/>
      <c r="H95" s="125"/>
      <c r="I95" s="171"/>
      <c r="J95" s="179"/>
      <c r="K95" s="129"/>
      <c r="L95" s="129"/>
      <c r="M95" s="130"/>
    </row>
    <row r="96" spans="1:13" ht="30" customHeight="1" x14ac:dyDescent="0.4">
      <c r="A96" s="119">
        <v>75</v>
      </c>
      <c r="B96" s="120"/>
      <c r="C96" s="122"/>
      <c r="D96" s="122"/>
      <c r="E96" s="129"/>
      <c r="F96" s="171"/>
      <c r="G96" s="171"/>
      <c r="H96" s="125"/>
      <c r="I96" s="171"/>
      <c r="J96" s="179"/>
      <c r="K96" s="129"/>
      <c r="L96" s="129"/>
      <c r="M96" s="130"/>
    </row>
    <row r="97" spans="1:13" ht="30" customHeight="1" x14ac:dyDescent="0.4">
      <c r="A97" s="119">
        <v>76</v>
      </c>
      <c r="B97" s="120"/>
      <c r="C97" s="122"/>
      <c r="D97" s="122"/>
      <c r="E97" s="129"/>
      <c r="F97" s="171"/>
      <c r="G97" s="171"/>
      <c r="H97" s="125"/>
      <c r="I97" s="171"/>
      <c r="J97" s="179"/>
      <c r="K97" s="129"/>
      <c r="L97" s="129"/>
      <c r="M97" s="130"/>
    </row>
    <row r="98" spans="1:13" ht="30" customHeight="1" x14ac:dyDescent="0.4">
      <c r="A98" s="119">
        <v>77</v>
      </c>
      <c r="B98" s="120"/>
      <c r="C98" s="122"/>
      <c r="D98" s="122"/>
      <c r="E98" s="129"/>
      <c r="F98" s="171"/>
      <c r="G98" s="171"/>
      <c r="H98" s="125"/>
      <c r="I98" s="171"/>
      <c r="J98" s="179"/>
      <c r="K98" s="129"/>
      <c r="L98" s="129"/>
      <c r="M98" s="130"/>
    </row>
    <row r="99" spans="1:13" ht="30" customHeight="1" x14ac:dyDescent="0.4">
      <c r="A99" s="119">
        <v>78</v>
      </c>
      <c r="B99" s="120"/>
      <c r="C99" s="122"/>
      <c r="D99" s="122"/>
      <c r="E99" s="129"/>
      <c r="F99" s="171"/>
      <c r="G99" s="171"/>
      <c r="H99" s="125"/>
      <c r="I99" s="171"/>
      <c r="J99" s="179"/>
      <c r="K99" s="129"/>
      <c r="L99" s="129"/>
      <c r="M99" s="130"/>
    </row>
    <row r="100" spans="1:13" ht="30" customHeight="1" x14ac:dyDescent="0.4">
      <c r="A100" s="119">
        <v>79</v>
      </c>
      <c r="B100" s="120"/>
      <c r="C100" s="122"/>
      <c r="D100" s="122"/>
      <c r="E100" s="129"/>
      <c r="F100" s="171"/>
      <c r="G100" s="171"/>
      <c r="H100" s="125"/>
      <c r="I100" s="171"/>
      <c r="J100" s="179"/>
      <c r="K100" s="129"/>
      <c r="L100" s="129"/>
      <c r="M100" s="130"/>
    </row>
    <row r="101" spans="1:13" ht="30" customHeight="1" thickBot="1" x14ac:dyDescent="0.45">
      <c r="A101" s="134">
        <v>80</v>
      </c>
      <c r="B101" s="173"/>
      <c r="C101" s="137"/>
      <c r="D101" s="137"/>
      <c r="E101" s="143"/>
      <c r="F101" s="174"/>
      <c r="G101" s="174"/>
      <c r="H101" s="139"/>
      <c r="I101" s="174"/>
      <c r="J101" s="180"/>
      <c r="K101" s="143"/>
      <c r="L101" s="143"/>
      <c r="M101" s="144"/>
    </row>
    <row r="102" spans="1:13" ht="30" customHeight="1" x14ac:dyDescent="0.4">
      <c r="A102" s="145"/>
      <c r="B102" s="145"/>
      <c r="C102" s="146"/>
      <c r="D102" s="146"/>
      <c r="E102" s="146"/>
      <c r="F102" s="146"/>
      <c r="G102" s="146"/>
      <c r="H102" s="146"/>
      <c r="I102" s="146"/>
      <c r="J102" s="146"/>
      <c r="K102" s="146"/>
      <c r="L102" s="86"/>
      <c r="M102" s="145"/>
    </row>
    <row r="103" spans="1:13" ht="30" customHeight="1" x14ac:dyDescent="0.4">
      <c r="A103" s="145"/>
      <c r="B103" s="147" t="s">
        <v>180</v>
      </c>
      <c r="C103" s="147"/>
      <c r="D103" s="147"/>
      <c r="E103" s="147"/>
      <c r="F103" s="147"/>
      <c r="G103" s="147"/>
      <c r="H103" s="148" t="s">
        <v>181</v>
      </c>
      <c r="I103" s="148"/>
      <c r="J103" s="149"/>
      <c r="K103" s="149" t="s">
        <v>182</v>
      </c>
      <c r="L103" s="150"/>
      <c r="M103" s="86"/>
    </row>
    <row r="104" spans="1:13" ht="30" customHeight="1" x14ac:dyDescent="0.25">
      <c r="A104" s="145"/>
      <c r="B104" s="151" t="s">
        <v>183</v>
      </c>
      <c r="C104" s="145"/>
      <c r="D104" s="145"/>
      <c r="E104" s="86"/>
      <c r="F104" s="152"/>
      <c r="G104" s="152"/>
      <c r="H104" s="153" t="s">
        <v>184</v>
      </c>
      <c r="I104" s="153"/>
      <c r="J104" s="149"/>
      <c r="K104" s="149" t="s">
        <v>182</v>
      </c>
      <c r="L104" s="86"/>
      <c r="M104" s="86"/>
    </row>
    <row r="105" spans="1:13" ht="30" customHeight="1" thickBot="1" x14ac:dyDescent="0.45">
      <c r="A105" s="85" t="s">
        <v>154</v>
      </c>
      <c r="B105" s="85"/>
      <c r="C105" s="85"/>
      <c r="D105" s="85"/>
      <c r="E105" s="85"/>
      <c r="F105" s="85"/>
      <c r="G105" s="85"/>
      <c r="H105" s="86"/>
      <c r="I105" s="86">
        <f>I1</f>
        <v>0</v>
      </c>
      <c r="J105" s="86" t="s">
        <v>155</v>
      </c>
      <c r="K105" s="86"/>
      <c r="L105" s="86"/>
      <c r="M105" s="87" t="s">
        <v>189</v>
      </c>
    </row>
    <row r="106" spans="1:13" ht="30" customHeight="1" x14ac:dyDescent="0.25">
      <c r="A106" s="88" t="s">
        <v>157</v>
      </c>
      <c r="B106" s="89" t="s">
        <v>158</v>
      </c>
      <c r="C106" s="90" t="s">
        <v>159</v>
      </c>
      <c r="D106" s="91" t="s">
        <v>160</v>
      </c>
      <c r="E106" s="91" t="s">
        <v>161</v>
      </c>
      <c r="F106" s="92" t="s">
        <v>162</v>
      </c>
      <c r="G106" s="93" t="s">
        <v>163</v>
      </c>
      <c r="H106" s="94" t="s">
        <v>164</v>
      </c>
      <c r="I106" s="95" t="s">
        <v>165</v>
      </c>
      <c r="J106" s="96" t="s">
        <v>166</v>
      </c>
      <c r="K106" s="91" t="s">
        <v>167</v>
      </c>
      <c r="L106" s="91" t="s">
        <v>168</v>
      </c>
      <c r="M106" s="97" t="s">
        <v>169</v>
      </c>
    </row>
    <row r="107" spans="1:13" ht="30" customHeight="1" thickBot="1" x14ac:dyDescent="0.45">
      <c r="A107" s="98"/>
      <c r="B107" s="99" t="s">
        <v>170</v>
      </c>
      <c r="C107" s="100" t="s">
        <v>171</v>
      </c>
      <c r="D107" s="101"/>
      <c r="E107" s="101"/>
      <c r="F107" s="102"/>
      <c r="G107" s="103" t="s">
        <v>186</v>
      </c>
      <c r="H107" s="104"/>
      <c r="I107" s="105"/>
      <c r="J107" s="106"/>
      <c r="K107" s="101"/>
      <c r="L107" s="101"/>
      <c r="M107" s="107"/>
    </row>
    <row r="108" spans="1:13" ht="30" customHeight="1" x14ac:dyDescent="0.4">
      <c r="A108" s="108">
        <v>81</v>
      </c>
      <c r="B108" s="109"/>
      <c r="C108" s="111"/>
      <c r="D108" s="111"/>
      <c r="E108" s="111"/>
      <c r="F108" s="112"/>
      <c r="G108" s="177"/>
      <c r="H108" s="178"/>
      <c r="I108" s="112"/>
      <c r="J108" s="116"/>
      <c r="K108" s="111"/>
      <c r="L108" s="111"/>
      <c r="M108" s="118"/>
    </row>
    <row r="109" spans="1:13" ht="30" customHeight="1" x14ac:dyDescent="0.4">
      <c r="A109" s="119">
        <v>82</v>
      </c>
      <c r="B109" s="120"/>
      <c r="C109" s="122"/>
      <c r="D109" s="122"/>
      <c r="E109" s="129"/>
      <c r="F109" s="171"/>
      <c r="G109" s="171"/>
      <c r="H109" s="125"/>
      <c r="I109" s="171"/>
      <c r="J109" s="179"/>
      <c r="K109" s="129"/>
      <c r="L109" s="129"/>
      <c r="M109" s="130"/>
    </row>
    <row r="110" spans="1:13" ht="30" customHeight="1" x14ac:dyDescent="0.4">
      <c r="A110" s="119">
        <v>83</v>
      </c>
      <c r="B110" s="120"/>
      <c r="C110" s="122"/>
      <c r="D110" s="122"/>
      <c r="E110" s="129"/>
      <c r="F110" s="171"/>
      <c r="G110" s="171"/>
      <c r="H110" s="125"/>
      <c r="I110" s="171"/>
      <c r="J110" s="179"/>
      <c r="K110" s="129"/>
      <c r="L110" s="129"/>
      <c r="M110" s="130"/>
    </row>
    <row r="111" spans="1:13" ht="30" customHeight="1" x14ac:dyDescent="0.4">
      <c r="A111" s="119">
        <v>84</v>
      </c>
      <c r="B111" s="120"/>
      <c r="C111" s="122"/>
      <c r="D111" s="122"/>
      <c r="E111" s="129"/>
      <c r="F111" s="171"/>
      <c r="G111" s="171"/>
      <c r="H111" s="125"/>
      <c r="I111" s="171"/>
      <c r="J111" s="179"/>
      <c r="K111" s="129"/>
      <c r="L111" s="129"/>
      <c r="M111" s="130"/>
    </row>
    <row r="112" spans="1:13" ht="30" customHeight="1" x14ac:dyDescent="0.4">
      <c r="A112" s="119">
        <v>85</v>
      </c>
      <c r="B112" s="120"/>
      <c r="C112" s="122"/>
      <c r="D112" s="122"/>
      <c r="E112" s="129"/>
      <c r="F112" s="171"/>
      <c r="G112" s="171"/>
      <c r="H112" s="125"/>
      <c r="I112" s="171"/>
      <c r="J112" s="179"/>
      <c r="K112" s="129"/>
      <c r="L112" s="129"/>
      <c r="M112" s="130"/>
    </row>
    <row r="113" spans="1:13" ht="30" customHeight="1" x14ac:dyDescent="0.4">
      <c r="A113" s="119">
        <v>86</v>
      </c>
      <c r="B113" s="120"/>
      <c r="C113" s="122"/>
      <c r="D113" s="122"/>
      <c r="E113" s="129"/>
      <c r="F113" s="171"/>
      <c r="G113" s="171"/>
      <c r="H113" s="125"/>
      <c r="I113" s="171"/>
      <c r="J113" s="179"/>
      <c r="K113" s="129"/>
      <c r="L113" s="129"/>
      <c r="M113" s="130"/>
    </row>
    <row r="114" spans="1:13" ht="30" customHeight="1" x14ac:dyDescent="0.4">
      <c r="A114" s="119">
        <v>87</v>
      </c>
      <c r="B114" s="120"/>
      <c r="C114" s="122"/>
      <c r="D114" s="122"/>
      <c r="E114" s="129"/>
      <c r="F114" s="171"/>
      <c r="G114" s="171"/>
      <c r="H114" s="125"/>
      <c r="I114" s="171"/>
      <c r="J114" s="179"/>
      <c r="K114" s="129"/>
      <c r="L114" s="129"/>
      <c r="M114" s="130"/>
    </row>
    <row r="115" spans="1:13" ht="30" customHeight="1" x14ac:dyDescent="0.4">
      <c r="A115" s="119">
        <v>88</v>
      </c>
      <c r="B115" s="120"/>
      <c r="C115" s="122"/>
      <c r="D115" s="122"/>
      <c r="E115" s="129"/>
      <c r="F115" s="171"/>
      <c r="G115" s="171"/>
      <c r="H115" s="125"/>
      <c r="I115" s="171"/>
      <c r="J115" s="179"/>
      <c r="K115" s="129"/>
      <c r="L115" s="129"/>
      <c r="M115" s="130"/>
    </row>
    <row r="116" spans="1:13" ht="30" customHeight="1" x14ac:dyDescent="0.4">
      <c r="A116" s="119">
        <v>89</v>
      </c>
      <c r="B116" s="120"/>
      <c r="C116" s="122"/>
      <c r="D116" s="122"/>
      <c r="E116" s="129"/>
      <c r="F116" s="171"/>
      <c r="G116" s="171"/>
      <c r="H116" s="125"/>
      <c r="I116" s="171"/>
      <c r="J116" s="179"/>
      <c r="K116" s="129"/>
      <c r="L116" s="129"/>
      <c r="M116" s="130"/>
    </row>
    <row r="117" spans="1:13" ht="30" customHeight="1" x14ac:dyDescent="0.4">
      <c r="A117" s="119">
        <v>90</v>
      </c>
      <c r="B117" s="120"/>
      <c r="C117" s="122"/>
      <c r="D117" s="122"/>
      <c r="E117" s="129"/>
      <c r="F117" s="171"/>
      <c r="G117" s="171"/>
      <c r="H117" s="125"/>
      <c r="I117" s="171"/>
      <c r="J117" s="179"/>
      <c r="K117" s="129"/>
      <c r="L117" s="129"/>
      <c r="M117" s="130"/>
    </row>
    <row r="118" spans="1:13" ht="30" customHeight="1" x14ac:dyDescent="0.4">
      <c r="A118" s="119">
        <v>91</v>
      </c>
      <c r="B118" s="120"/>
      <c r="C118" s="122"/>
      <c r="D118" s="122"/>
      <c r="E118" s="129"/>
      <c r="F118" s="171"/>
      <c r="G118" s="171"/>
      <c r="H118" s="125"/>
      <c r="I118" s="171"/>
      <c r="J118" s="179"/>
      <c r="K118" s="129"/>
      <c r="L118" s="129"/>
      <c r="M118" s="130"/>
    </row>
    <row r="119" spans="1:13" ht="30" customHeight="1" x14ac:dyDescent="0.4">
      <c r="A119" s="119">
        <v>92</v>
      </c>
      <c r="B119" s="120"/>
      <c r="C119" s="122"/>
      <c r="D119" s="122"/>
      <c r="E119" s="129"/>
      <c r="F119" s="171"/>
      <c r="G119" s="171"/>
      <c r="H119" s="125"/>
      <c r="I119" s="171"/>
      <c r="J119" s="179"/>
      <c r="K119" s="129"/>
      <c r="L119" s="129"/>
      <c r="M119" s="130"/>
    </row>
    <row r="120" spans="1:13" ht="30" customHeight="1" x14ac:dyDescent="0.4">
      <c r="A120" s="119">
        <v>93</v>
      </c>
      <c r="B120" s="120"/>
      <c r="C120" s="122"/>
      <c r="D120" s="122"/>
      <c r="E120" s="129"/>
      <c r="F120" s="171"/>
      <c r="G120" s="171"/>
      <c r="H120" s="125"/>
      <c r="I120" s="171"/>
      <c r="J120" s="179"/>
      <c r="K120" s="129"/>
      <c r="L120" s="129"/>
      <c r="M120" s="130"/>
    </row>
    <row r="121" spans="1:13" ht="30" customHeight="1" x14ac:dyDescent="0.4">
      <c r="A121" s="119">
        <v>94</v>
      </c>
      <c r="B121" s="120"/>
      <c r="C121" s="122"/>
      <c r="D121" s="122"/>
      <c r="E121" s="129"/>
      <c r="F121" s="171"/>
      <c r="G121" s="171"/>
      <c r="H121" s="125"/>
      <c r="I121" s="171"/>
      <c r="J121" s="179"/>
      <c r="K121" s="129"/>
      <c r="L121" s="129"/>
      <c r="M121" s="130"/>
    </row>
    <row r="122" spans="1:13" ht="30" customHeight="1" x14ac:dyDescent="0.4">
      <c r="A122" s="119">
        <v>95</v>
      </c>
      <c r="B122" s="120"/>
      <c r="C122" s="122"/>
      <c r="D122" s="122"/>
      <c r="E122" s="129"/>
      <c r="F122" s="171"/>
      <c r="G122" s="171"/>
      <c r="H122" s="125"/>
      <c r="I122" s="171"/>
      <c r="J122" s="179"/>
      <c r="K122" s="129"/>
      <c r="L122" s="129"/>
      <c r="M122" s="130"/>
    </row>
    <row r="123" spans="1:13" ht="30" customHeight="1" x14ac:dyDescent="0.4">
      <c r="A123" s="119">
        <v>96</v>
      </c>
      <c r="B123" s="120"/>
      <c r="C123" s="122"/>
      <c r="D123" s="122"/>
      <c r="E123" s="129"/>
      <c r="F123" s="171"/>
      <c r="G123" s="171"/>
      <c r="H123" s="125"/>
      <c r="I123" s="171"/>
      <c r="J123" s="179"/>
      <c r="K123" s="129"/>
      <c r="L123" s="129"/>
      <c r="M123" s="130"/>
    </row>
    <row r="124" spans="1:13" ht="30" customHeight="1" x14ac:dyDescent="0.4">
      <c r="A124" s="119">
        <v>97</v>
      </c>
      <c r="B124" s="120"/>
      <c r="C124" s="122"/>
      <c r="D124" s="122"/>
      <c r="E124" s="129"/>
      <c r="F124" s="171"/>
      <c r="G124" s="171"/>
      <c r="H124" s="125"/>
      <c r="I124" s="171"/>
      <c r="J124" s="179"/>
      <c r="K124" s="129"/>
      <c r="L124" s="129"/>
      <c r="M124" s="130"/>
    </row>
    <row r="125" spans="1:13" ht="30" customHeight="1" x14ac:dyDescent="0.4">
      <c r="A125" s="119">
        <v>98</v>
      </c>
      <c r="B125" s="120"/>
      <c r="C125" s="122"/>
      <c r="D125" s="122"/>
      <c r="E125" s="129"/>
      <c r="F125" s="171"/>
      <c r="G125" s="171"/>
      <c r="H125" s="125"/>
      <c r="I125" s="171"/>
      <c r="J125" s="179"/>
      <c r="K125" s="129"/>
      <c r="L125" s="129"/>
      <c r="M125" s="130"/>
    </row>
    <row r="126" spans="1:13" ht="30" customHeight="1" x14ac:dyDescent="0.4">
      <c r="A126" s="119">
        <v>99</v>
      </c>
      <c r="B126" s="120"/>
      <c r="C126" s="122"/>
      <c r="D126" s="122"/>
      <c r="E126" s="129"/>
      <c r="F126" s="171"/>
      <c r="G126" s="171"/>
      <c r="H126" s="125"/>
      <c r="I126" s="171"/>
      <c r="J126" s="179"/>
      <c r="K126" s="129"/>
      <c r="L126" s="129"/>
      <c r="M126" s="130"/>
    </row>
    <row r="127" spans="1:13" ht="30" customHeight="1" thickBot="1" x14ac:dyDescent="0.45">
      <c r="A127" s="134">
        <v>100</v>
      </c>
      <c r="B127" s="173"/>
      <c r="C127" s="137"/>
      <c r="D127" s="137"/>
      <c r="E127" s="143"/>
      <c r="F127" s="174"/>
      <c r="G127" s="174"/>
      <c r="H127" s="139"/>
      <c r="I127" s="174"/>
      <c r="J127" s="180"/>
      <c r="K127" s="143"/>
      <c r="L127" s="143"/>
      <c r="M127" s="144"/>
    </row>
    <row r="128" spans="1:13" ht="30" customHeight="1" x14ac:dyDescent="0.4">
      <c r="A128" s="145"/>
      <c r="B128" s="145"/>
      <c r="C128" s="146"/>
      <c r="D128" s="146"/>
      <c r="E128" s="146"/>
      <c r="F128" s="146"/>
      <c r="G128" s="146"/>
      <c r="H128" s="146"/>
      <c r="I128" s="146"/>
      <c r="J128" s="146"/>
      <c r="K128" s="146"/>
      <c r="L128" s="86"/>
      <c r="M128" s="145"/>
    </row>
    <row r="129" spans="1:13" ht="30" customHeight="1" x14ac:dyDescent="0.4">
      <c r="A129" s="145"/>
      <c r="B129" s="147" t="s">
        <v>180</v>
      </c>
      <c r="C129" s="147"/>
      <c r="D129" s="147"/>
      <c r="E129" s="147"/>
      <c r="F129" s="147"/>
      <c r="G129" s="147"/>
      <c r="H129" s="148" t="s">
        <v>181</v>
      </c>
      <c r="I129" s="148"/>
      <c r="J129" s="149"/>
      <c r="K129" s="149" t="s">
        <v>182</v>
      </c>
      <c r="L129" s="150"/>
      <c r="M129" s="86"/>
    </row>
    <row r="130" spans="1:13" ht="30" customHeight="1" x14ac:dyDescent="0.25">
      <c r="A130" s="145"/>
      <c r="B130" s="151" t="s">
        <v>183</v>
      </c>
      <c r="C130" s="145"/>
      <c r="D130" s="145"/>
      <c r="E130" s="86"/>
      <c r="F130" s="152"/>
      <c r="G130" s="152"/>
      <c r="H130" s="153" t="s">
        <v>184</v>
      </c>
      <c r="I130" s="153"/>
      <c r="J130" s="149"/>
      <c r="K130" s="149" t="s">
        <v>182</v>
      </c>
      <c r="L130" s="86"/>
      <c r="M130" s="86"/>
    </row>
  </sheetData>
  <mergeCells count="75">
    <mergeCell ref="H130:I130"/>
    <mergeCell ref="J106:J107"/>
    <mergeCell ref="K106:K107"/>
    <mergeCell ref="L106:L107"/>
    <mergeCell ref="M106:M107"/>
    <mergeCell ref="C128:K128"/>
    <mergeCell ref="B129:G129"/>
    <mergeCell ref="H129:I129"/>
    <mergeCell ref="H104:I104"/>
    <mergeCell ref="A105:G105"/>
    <mergeCell ref="A106:A107"/>
    <mergeCell ref="D106:D107"/>
    <mergeCell ref="E106:E107"/>
    <mergeCell ref="F106:F107"/>
    <mergeCell ref="H106:H107"/>
    <mergeCell ref="I106:I107"/>
    <mergeCell ref="J80:J81"/>
    <mergeCell ref="K80:K81"/>
    <mergeCell ref="L80:L81"/>
    <mergeCell ref="M80:M81"/>
    <mergeCell ref="C102:K102"/>
    <mergeCell ref="B103:G103"/>
    <mergeCell ref="H103:I103"/>
    <mergeCell ref="H78:I78"/>
    <mergeCell ref="A79:G79"/>
    <mergeCell ref="A80:A81"/>
    <mergeCell ref="D80:D81"/>
    <mergeCell ref="E80:E81"/>
    <mergeCell ref="F80:F81"/>
    <mergeCell ref="H80:H81"/>
    <mergeCell ref="I80:I81"/>
    <mergeCell ref="J54:J55"/>
    <mergeCell ref="K54:K55"/>
    <mergeCell ref="L54:L55"/>
    <mergeCell ref="M54:M55"/>
    <mergeCell ref="C76:K76"/>
    <mergeCell ref="B77:G77"/>
    <mergeCell ref="H77:I77"/>
    <mergeCell ref="H52:I52"/>
    <mergeCell ref="A53:G53"/>
    <mergeCell ref="A54:A55"/>
    <mergeCell ref="D54:D55"/>
    <mergeCell ref="E54:E55"/>
    <mergeCell ref="F54:F55"/>
    <mergeCell ref="H54:H55"/>
    <mergeCell ref="I54:I55"/>
    <mergeCell ref="J28:J29"/>
    <mergeCell ref="K28:K29"/>
    <mergeCell ref="L28:L29"/>
    <mergeCell ref="M28:M29"/>
    <mergeCell ref="C50:K50"/>
    <mergeCell ref="B51:G51"/>
    <mergeCell ref="H51:I51"/>
    <mergeCell ref="B25:G25"/>
    <mergeCell ref="H25:I25"/>
    <mergeCell ref="H26:I26"/>
    <mergeCell ref="A27:G27"/>
    <mergeCell ref="A28:A29"/>
    <mergeCell ref="D28:D29"/>
    <mergeCell ref="E28:E29"/>
    <mergeCell ref="F28:F29"/>
    <mergeCell ref="H28:H29"/>
    <mergeCell ref="I28:I29"/>
    <mergeCell ref="I2:I3"/>
    <mergeCell ref="J2:J3"/>
    <mergeCell ref="K2:K3"/>
    <mergeCell ref="L2:L3"/>
    <mergeCell ref="M2:M3"/>
    <mergeCell ref="C24:K24"/>
    <mergeCell ref="A1:G1"/>
    <mergeCell ref="A2:A3"/>
    <mergeCell ref="D2:D3"/>
    <mergeCell ref="E2:E3"/>
    <mergeCell ref="F2:F3"/>
    <mergeCell ref="H2:H3"/>
  </mergeCells>
  <phoneticPr fontId="4"/>
  <conditionalFormatting sqref="I1">
    <cfRule type="containsBlanks" dxfId="0" priority="1">
      <formula>LEN(TRIM(I1))=0</formula>
    </cfRule>
  </conditionalFormatting>
  <dataValidations count="1">
    <dataValidation type="list" allowBlank="1" showInputMessage="1" showErrorMessage="1" sqref="I1" xr:uid="{C3A8B277-9153-4194-9B1F-FCFA92A1F063}">
      <formula1>$O$2:$O$47</formula1>
    </dataValidation>
  </dataValidations>
  <hyperlinks>
    <hyperlink ref="P10" r:id="rId1" xr:uid="{21DEFD4B-062C-4C94-8E2F-E44195760BF8}"/>
  </hyperlinks>
  <printOptions horizontalCentered="1" verticalCentered="1"/>
  <pageMargins left="0.23622047244094491" right="0.23622047244094491" top="0.74803149606299213" bottom="0.74803149606299213" header="0.31496062992125984" footer="0.31496062992125984"/>
  <pageSetup paperSize="9" scale="63" orientation="landscape" r:id="rId2"/>
  <rowBreaks count="4" manualBreakCount="4">
    <brk id="26" max="16383" man="1"/>
    <brk id="52" max="16383" man="1"/>
    <brk id="78" max="16383" man="1"/>
    <brk id="104"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FD5D56-8AC6-4D24-8977-605315642A57}">
  <dimension ref="A1:AC50"/>
  <sheetViews>
    <sheetView view="pageBreakPreview" zoomScaleNormal="100" zoomScaleSheetLayoutView="100" workbookViewId="0"/>
  </sheetViews>
  <sheetFormatPr defaultRowHeight="15" x14ac:dyDescent="0.4"/>
  <cols>
    <col min="1" max="1" width="5" style="2" customWidth="1"/>
    <col min="2" max="2" width="7.375" style="1" bestFit="1" customWidth="1"/>
    <col min="3" max="3" width="10.375" style="1" customWidth="1"/>
    <col min="4" max="4" width="12.75" style="1" customWidth="1"/>
    <col min="5" max="11" width="4.375" style="1" customWidth="1"/>
    <col min="12" max="12" width="8.125" style="1" customWidth="1"/>
    <col min="13" max="17" width="4.375" style="1" customWidth="1"/>
    <col min="18" max="18" width="8.125" style="1" customWidth="1"/>
    <col min="19" max="25" width="9" style="1"/>
    <col min="26" max="26" width="9" style="1" customWidth="1"/>
    <col min="27" max="29" width="9" style="1" hidden="1" customWidth="1"/>
    <col min="30" max="16384" width="9" style="1"/>
  </cols>
  <sheetData>
    <row r="1" spans="1:29" s="4" customFormat="1" ht="22.5" customHeight="1" x14ac:dyDescent="0.4">
      <c r="A1" s="2"/>
      <c r="O1" s="32" t="s">
        <v>148</v>
      </c>
      <c r="P1" s="32"/>
      <c r="Q1" s="32"/>
      <c r="R1" s="32"/>
    </row>
    <row r="2" spans="1:29" s="4" customFormat="1" ht="21.75" x14ac:dyDescent="0.4">
      <c r="A2" s="6"/>
      <c r="B2" s="5"/>
    </row>
    <row r="3" spans="1:29" s="4" customFormat="1" ht="21.75" x14ac:dyDescent="0.4">
      <c r="A3" s="72" t="s">
        <v>0</v>
      </c>
      <c r="B3" s="72"/>
      <c r="C3" s="72"/>
      <c r="D3" s="72"/>
      <c r="E3" s="72"/>
      <c r="F3" s="72"/>
      <c r="G3" s="72"/>
      <c r="H3" s="72"/>
      <c r="I3" s="72"/>
      <c r="J3" s="72"/>
      <c r="K3" s="72"/>
      <c r="L3" s="72"/>
      <c r="M3" s="72"/>
      <c r="N3" s="72"/>
      <c r="O3" s="72"/>
      <c r="P3" s="72"/>
      <c r="Q3" s="72"/>
      <c r="R3" s="72"/>
      <c r="S3" s="14"/>
      <c r="T3" s="14"/>
      <c r="U3" s="14"/>
      <c r="V3" s="14"/>
      <c r="W3" s="14"/>
    </row>
    <row r="4" spans="1:29" s="4" customFormat="1" ht="21.75" x14ac:dyDescent="0.4">
      <c r="A4" s="72" t="s">
        <v>136</v>
      </c>
      <c r="B4" s="72"/>
      <c r="C4" s="72"/>
      <c r="D4" s="72"/>
      <c r="E4" s="72"/>
      <c r="F4" s="72"/>
      <c r="G4" s="72"/>
      <c r="H4" s="72"/>
      <c r="I4" s="72"/>
      <c r="J4" s="72"/>
      <c r="K4" s="72"/>
      <c r="L4" s="72"/>
      <c r="M4" s="72"/>
      <c r="N4" s="72"/>
      <c r="O4" s="72"/>
      <c r="P4" s="72"/>
      <c r="Q4" s="72"/>
      <c r="R4" s="72"/>
      <c r="S4" s="14"/>
      <c r="T4" s="14"/>
      <c r="U4" s="14"/>
      <c r="V4" s="14"/>
      <c r="W4" s="14"/>
    </row>
    <row r="5" spans="1:29" x14ac:dyDescent="0.4">
      <c r="AA5" s="1" t="s">
        <v>68</v>
      </c>
      <c r="AB5" s="1" t="s">
        <v>114</v>
      </c>
      <c r="AC5" s="1" t="s">
        <v>117</v>
      </c>
    </row>
    <row r="6" spans="1:29" ht="18.75" customHeight="1" x14ac:dyDescent="0.4">
      <c r="A6" s="10">
        <v>1</v>
      </c>
      <c r="B6" s="10" t="s">
        <v>59</v>
      </c>
      <c r="C6" s="51" t="s">
        <v>60</v>
      </c>
      <c r="D6" s="51"/>
      <c r="E6" s="64">
        <f>'1－1(計画書)'!E6</f>
        <v>0</v>
      </c>
      <c r="F6" s="65"/>
      <c r="G6" s="65"/>
      <c r="H6" s="65"/>
      <c r="I6" s="65"/>
      <c r="J6" s="52" t="s">
        <v>32</v>
      </c>
      <c r="K6" s="52"/>
      <c r="L6" s="52"/>
      <c r="M6" s="52"/>
      <c r="N6" s="52"/>
      <c r="O6" s="52"/>
      <c r="P6" s="52"/>
      <c r="Q6" s="52"/>
      <c r="R6" s="52"/>
      <c r="AA6" s="1" t="s">
        <v>69</v>
      </c>
      <c r="AB6" s="1" t="s">
        <v>115</v>
      </c>
      <c r="AC6" s="1" t="s">
        <v>118</v>
      </c>
    </row>
    <row r="7" spans="1:29" ht="18.75" customHeight="1" x14ac:dyDescent="0.4">
      <c r="A7" s="10">
        <v>2</v>
      </c>
      <c r="B7" s="10" t="s">
        <v>65</v>
      </c>
      <c r="C7" s="51" t="s">
        <v>66</v>
      </c>
      <c r="D7" s="51"/>
      <c r="E7" s="65" t="s">
        <v>67</v>
      </c>
      <c r="F7" s="65"/>
      <c r="G7" s="65"/>
      <c r="H7" s="65"/>
      <c r="I7" s="66"/>
      <c r="J7" s="38">
        <f>'1－1(計画書)'!J7</f>
        <v>0</v>
      </c>
      <c r="K7" s="52"/>
      <c r="L7" s="34"/>
      <c r="M7" s="35"/>
      <c r="N7" s="35"/>
      <c r="O7" s="35"/>
      <c r="P7" s="35"/>
      <c r="Q7" s="35"/>
      <c r="R7" s="36"/>
      <c r="AA7" s="1" t="s">
        <v>70</v>
      </c>
      <c r="AC7" s="1" t="s">
        <v>119</v>
      </c>
    </row>
    <row r="8" spans="1:29" ht="18.75" customHeight="1" x14ac:dyDescent="0.4">
      <c r="A8" s="51">
        <v>3</v>
      </c>
      <c r="B8" s="51" t="s">
        <v>58</v>
      </c>
      <c r="C8" s="51" t="s">
        <v>34</v>
      </c>
      <c r="D8" s="16" t="s">
        <v>33</v>
      </c>
      <c r="E8" s="17" t="s">
        <v>21</v>
      </c>
      <c r="F8" s="18"/>
      <c r="G8" s="18" t="s">
        <v>22</v>
      </c>
      <c r="H8" s="18"/>
      <c r="I8" s="18" t="s">
        <v>23</v>
      </c>
      <c r="J8" s="18"/>
      <c r="K8" s="18" t="s">
        <v>24</v>
      </c>
      <c r="L8" s="18" t="s">
        <v>36</v>
      </c>
      <c r="M8" s="18" t="s">
        <v>37</v>
      </c>
      <c r="N8" s="18"/>
      <c r="O8" s="18" t="s">
        <v>23</v>
      </c>
      <c r="P8" s="18"/>
      <c r="Q8" s="18" t="s">
        <v>24</v>
      </c>
      <c r="R8" s="19" t="s">
        <v>36</v>
      </c>
      <c r="AA8" s="1" t="s">
        <v>71</v>
      </c>
      <c r="AC8" s="1" t="s">
        <v>120</v>
      </c>
    </row>
    <row r="9" spans="1:29" ht="18.75" customHeight="1" x14ac:dyDescent="0.4">
      <c r="A9" s="51"/>
      <c r="B9" s="51"/>
      <c r="C9" s="51"/>
      <c r="D9" s="71" t="s">
        <v>35</v>
      </c>
      <c r="E9" s="20" t="s">
        <v>21</v>
      </c>
      <c r="F9" s="21"/>
      <c r="G9" s="21" t="s">
        <v>22</v>
      </c>
      <c r="H9" s="21"/>
      <c r="I9" s="21" t="s">
        <v>23</v>
      </c>
      <c r="J9" s="21"/>
      <c r="K9" s="21" t="s">
        <v>24</v>
      </c>
      <c r="L9" s="24" t="s">
        <v>36</v>
      </c>
      <c r="M9" s="34"/>
      <c r="N9" s="35"/>
      <c r="O9" s="35"/>
      <c r="P9" s="35"/>
      <c r="Q9" s="35"/>
      <c r="R9" s="36"/>
      <c r="AA9" s="1" t="s">
        <v>72</v>
      </c>
      <c r="AC9" s="1" t="s">
        <v>121</v>
      </c>
    </row>
    <row r="10" spans="1:29" ht="18.75" customHeight="1" x14ac:dyDescent="0.4">
      <c r="A10" s="51"/>
      <c r="B10" s="51"/>
      <c r="C10" s="51"/>
      <c r="D10" s="71"/>
      <c r="E10" s="17" t="s">
        <v>21</v>
      </c>
      <c r="F10" s="18"/>
      <c r="G10" s="18" t="s">
        <v>22</v>
      </c>
      <c r="H10" s="18"/>
      <c r="I10" s="18" t="s">
        <v>23</v>
      </c>
      <c r="J10" s="18"/>
      <c r="K10" s="18" t="s">
        <v>24</v>
      </c>
      <c r="L10" s="18" t="s">
        <v>36</v>
      </c>
      <c r="M10" s="18" t="s">
        <v>37</v>
      </c>
      <c r="N10" s="18"/>
      <c r="O10" s="18" t="s">
        <v>23</v>
      </c>
      <c r="P10" s="18"/>
      <c r="Q10" s="18" t="s">
        <v>24</v>
      </c>
      <c r="R10" s="19" t="s">
        <v>36</v>
      </c>
      <c r="AA10" s="1" t="s">
        <v>73</v>
      </c>
      <c r="AC10" s="1" t="s">
        <v>122</v>
      </c>
    </row>
    <row r="11" spans="1:29" ht="18.75" customHeight="1" x14ac:dyDescent="0.4">
      <c r="A11" s="51">
        <v>4</v>
      </c>
      <c r="B11" s="51" t="s">
        <v>57</v>
      </c>
      <c r="C11" s="52" t="s">
        <v>41</v>
      </c>
      <c r="D11" s="10" t="s">
        <v>38</v>
      </c>
      <c r="E11" s="65"/>
      <c r="F11" s="65"/>
      <c r="G11" s="65"/>
      <c r="H11" s="65"/>
      <c r="I11" s="65"/>
      <c r="J11" s="65"/>
      <c r="K11" s="65"/>
      <c r="L11" s="65"/>
      <c r="M11" s="65"/>
      <c r="N11" s="65"/>
      <c r="O11" s="65"/>
      <c r="P11" s="52" t="s">
        <v>44</v>
      </c>
      <c r="Q11" s="52"/>
      <c r="R11" s="52"/>
      <c r="AA11" s="1" t="s">
        <v>74</v>
      </c>
      <c r="AC11" s="1" t="s">
        <v>123</v>
      </c>
    </row>
    <row r="12" spans="1:29" ht="18.75" customHeight="1" x14ac:dyDescent="0.4">
      <c r="A12" s="51"/>
      <c r="B12" s="51"/>
      <c r="C12" s="52"/>
      <c r="D12" s="10" t="s">
        <v>39</v>
      </c>
      <c r="E12" s="65"/>
      <c r="F12" s="65"/>
      <c r="G12" s="65"/>
      <c r="H12" s="65"/>
      <c r="I12" s="65"/>
      <c r="J12" s="65"/>
      <c r="K12" s="65"/>
      <c r="L12" s="65"/>
      <c r="M12" s="65"/>
      <c r="N12" s="65"/>
      <c r="O12" s="65"/>
      <c r="P12" s="52"/>
      <c r="Q12" s="52"/>
      <c r="R12" s="52"/>
      <c r="AA12" s="1" t="s">
        <v>75</v>
      </c>
    </row>
    <row r="13" spans="1:29" ht="18.75" customHeight="1" x14ac:dyDescent="0.4">
      <c r="A13" s="51"/>
      <c r="B13" s="51"/>
      <c r="C13" s="52"/>
      <c r="D13" s="10" t="s">
        <v>29</v>
      </c>
      <c r="E13" s="65"/>
      <c r="F13" s="65"/>
      <c r="G13" s="65"/>
      <c r="H13" s="65"/>
      <c r="I13" s="65"/>
      <c r="J13" s="65"/>
      <c r="K13" s="65"/>
      <c r="L13" s="65"/>
      <c r="M13" s="65"/>
      <c r="N13" s="65"/>
      <c r="O13" s="65"/>
      <c r="P13" s="52"/>
      <c r="Q13" s="52"/>
      <c r="R13" s="52"/>
      <c r="AA13" s="1" t="s">
        <v>76</v>
      </c>
    </row>
    <row r="14" spans="1:29" ht="18.75" customHeight="1" x14ac:dyDescent="0.4">
      <c r="A14" s="51"/>
      <c r="B14" s="51"/>
      <c r="C14" s="52"/>
      <c r="D14" s="10" t="s">
        <v>40</v>
      </c>
      <c r="E14" s="65"/>
      <c r="F14" s="65"/>
      <c r="G14" s="11" t="s">
        <v>47</v>
      </c>
      <c r="H14" s="65"/>
      <c r="I14" s="65"/>
      <c r="J14" s="65"/>
      <c r="K14" s="11" t="s">
        <v>48</v>
      </c>
      <c r="L14" s="11" t="s">
        <v>49</v>
      </c>
      <c r="M14" s="65"/>
      <c r="N14" s="65"/>
      <c r="O14" s="65"/>
      <c r="P14" s="52"/>
      <c r="Q14" s="52"/>
      <c r="R14" s="52"/>
      <c r="AA14" s="1" t="s">
        <v>77</v>
      </c>
    </row>
    <row r="15" spans="1:29" ht="18.75" customHeight="1" x14ac:dyDescent="0.4">
      <c r="A15" s="51"/>
      <c r="B15" s="51"/>
      <c r="C15" s="51" t="s">
        <v>42</v>
      </c>
      <c r="D15" s="10" t="s">
        <v>38</v>
      </c>
      <c r="E15" s="65"/>
      <c r="F15" s="65"/>
      <c r="G15" s="65"/>
      <c r="H15" s="65"/>
      <c r="I15" s="65"/>
      <c r="J15" s="65"/>
      <c r="K15" s="65"/>
      <c r="L15" s="65"/>
      <c r="M15" s="65"/>
      <c r="N15" s="65"/>
      <c r="O15" s="65"/>
      <c r="P15" s="52" t="s">
        <v>45</v>
      </c>
      <c r="Q15" s="52"/>
      <c r="R15" s="52"/>
      <c r="AA15" s="1" t="s">
        <v>78</v>
      </c>
    </row>
    <row r="16" spans="1:29" ht="18.75" customHeight="1" x14ac:dyDescent="0.4">
      <c r="A16" s="51"/>
      <c r="B16" s="51"/>
      <c r="C16" s="51"/>
      <c r="D16" s="10" t="s">
        <v>39</v>
      </c>
      <c r="E16" s="65"/>
      <c r="F16" s="65"/>
      <c r="G16" s="65"/>
      <c r="H16" s="65"/>
      <c r="I16" s="65"/>
      <c r="J16" s="65"/>
      <c r="K16" s="65"/>
      <c r="L16" s="65"/>
      <c r="M16" s="65"/>
      <c r="N16" s="65"/>
      <c r="O16" s="65"/>
      <c r="P16" s="52"/>
      <c r="Q16" s="52"/>
      <c r="R16" s="52"/>
      <c r="AA16" s="1" t="s">
        <v>79</v>
      </c>
    </row>
    <row r="17" spans="1:27" ht="18.75" customHeight="1" x14ac:dyDescent="0.4">
      <c r="A17" s="51"/>
      <c r="B17" s="51"/>
      <c r="C17" s="51"/>
      <c r="D17" s="10" t="s">
        <v>29</v>
      </c>
      <c r="E17" s="65"/>
      <c r="F17" s="65"/>
      <c r="G17" s="65"/>
      <c r="H17" s="65"/>
      <c r="I17" s="65"/>
      <c r="J17" s="65"/>
      <c r="K17" s="65"/>
      <c r="L17" s="65"/>
      <c r="M17" s="65"/>
      <c r="N17" s="65"/>
      <c r="O17" s="65"/>
      <c r="P17" s="52"/>
      <c r="Q17" s="52"/>
      <c r="R17" s="52"/>
      <c r="AA17" s="1" t="s">
        <v>80</v>
      </c>
    </row>
    <row r="18" spans="1:27" ht="18.75" customHeight="1" x14ac:dyDescent="0.4">
      <c r="A18" s="51"/>
      <c r="B18" s="51"/>
      <c r="C18" s="51"/>
      <c r="D18" s="10" t="s">
        <v>40</v>
      </c>
      <c r="E18" s="66"/>
      <c r="F18" s="63"/>
      <c r="G18" s="22" t="s">
        <v>47</v>
      </c>
      <c r="H18" s="63"/>
      <c r="I18" s="63"/>
      <c r="J18" s="63"/>
      <c r="K18" s="22" t="s">
        <v>48</v>
      </c>
      <c r="L18" s="22" t="s">
        <v>49</v>
      </c>
      <c r="M18" s="63"/>
      <c r="N18" s="63"/>
      <c r="O18" s="64"/>
      <c r="P18" s="52"/>
      <c r="Q18" s="52"/>
      <c r="R18" s="52"/>
      <c r="AA18" s="1" t="s">
        <v>81</v>
      </c>
    </row>
    <row r="19" spans="1:27" ht="18.75" customHeight="1" x14ac:dyDescent="0.4">
      <c r="A19" s="51"/>
      <c r="B19" s="51"/>
      <c r="C19" s="52" t="s">
        <v>43</v>
      </c>
      <c r="D19" s="10" t="s">
        <v>38</v>
      </c>
      <c r="E19" s="65"/>
      <c r="F19" s="65"/>
      <c r="G19" s="65"/>
      <c r="H19" s="65"/>
      <c r="I19" s="65"/>
      <c r="J19" s="65"/>
      <c r="K19" s="65"/>
      <c r="L19" s="65"/>
      <c r="M19" s="65"/>
      <c r="N19" s="65"/>
      <c r="O19" s="65"/>
      <c r="P19" s="52" t="s">
        <v>46</v>
      </c>
      <c r="Q19" s="52"/>
      <c r="R19" s="52"/>
      <c r="AA19" s="1" t="s">
        <v>82</v>
      </c>
    </row>
    <row r="20" spans="1:27" ht="18.75" customHeight="1" x14ac:dyDescent="0.4">
      <c r="A20" s="51"/>
      <c r="B20" s="51"/>
      <c r="C20" s="52"/>
      <c r="D20" s="10" t="s">
        <v>39</v>
      </c>
      <c r="E20" s="65"/>
      <c r="F20" s="65"/>
      <c r="G20" s="65"/>
      <c r="H20" s="65"/>
      <c r="I20" s="65"/>
      <c r="J20" s="65"/>
      <c r="K20" s="65"/>
      <c r="L20" s="65"/>
      <c r="M20" s="65"/>
      <c r="N20" s="65"/>
      <c r="O20" s="65"/>
      <c r="P20" s="52"/>
      <c r="Q20" s="52"/>
      <c r="R20" s="52"/>
      <c r="AA20" s="1" t="s">
        <v>83</v>
      </c>
    </row>
    <row r="21" spans="1:27" ht="18.75" customHeight="1" x14ac:dyDescent="0.4">
      <c r="A21" s="51"/>
      <c r="B21" s="51"/>
      <c r="C21" s="52"/>
      <c r="D21" s="10" t="s">
        <v>29</v>
      </c>
      <c r="E21" s="65"/>
      <c r="F21" s="65"/>
      <c r="G21" s="65"/>
      <c r="H21" s="65"/>
      <c r="I21" s="65"/>
      <c r="J21" s="65"/>
      <c r="K21" s="65"/>
      <c r="L21" s="65"/>
      <c r="M21" s="65"/>
      <c r="N21" s="65"/>
      <c r="O21" s="65"/>
      <c r="P21" s="52"/>
      <c r="Q21" s="52"/>
      <c r="R21" s="52"/>
      <c r="AA21" s="1" t="s">
        <v>84</v>
      </c>
    </row>
    <row r="22" spans="1:27" ht="18.75" customHeight="1" x14ac:dyDescent="0.4">
      <c r="A22" s="51"/>
      <c r="B22" s="51"/>
      <c r="C22" s="52"/>
      <c r="D22" s="10" t="s">
        <v>40</v>
      </c>
      <c r="E22" s="66"/>
      <c r="F22" s="63"/>
      <c r="G22" s="22" t="s">
        <v>47</v>
      </c>
      <c r="H22" s="63"/>
      <c r="I22" s="63"/>
      <c r="J22" s="63"/>
      <c r="K22" s="22" t="s">
        <v>48</v>
      </c>
      <c r="L22" s="22" t="s">
        <v>49</v>
      </c>
      <c r="M22" s="63"/>
      <c r="N22" s="63"/>
      <c r="O22" s="64"/>
      <c r="P22" s="52"/>
      <c r="Q22" s="52"/>
      <c r="R22" s="52"/>
      <c r="AA22" s="1" t="s">
        <v>85</v>
      </c>
    </row>
    <row r="23" spans="1:27" ht="18.75" customHeight="1" x14ac:dyDescent="0.4">
      <c r="A23" s="51">
        <v>5</v>
      </c>
      <c r="B23" s="51" t="s">
        <v>50</v>
      </c>
      <c r="C23" s="52" t="s">
        <v>51</v>
      </c>
      <c r="D23" s="52"/>
      <c r="E23" s="38">
        <f>'1－1(計画書)'!E6</f>
        <v>0</v>
      </c>
      <c r="F23" s="52"/>
      <c r="G23" s="52"/>
      <c r="H23" s="52"/>
      <c r="I23" s="52"/>
      <c r="J23" s="52"/>
      <c r="K23" s="52"/>
      <c r="L23" s="52"/>
      <c r="M23" s="69"/>
      <c r="N23" s="37" t="s">
        <v>61</v>
      </c>
      <c r="O23" s="37"/>
      <c r="P23" s="37"/>
      <c r="Q23" s="37"/>
      <c r="R23" s="38"/>
      <c r="AA23" s="1" t="s">
        <v>86</v>
      </c>
    </row>
    <row r="24" spans="1:27" ht="18.75" customHeight="1" x14ac:dyDescent="0.4">
      <c r="A24" s="51"/>
      <c r="B24" s="51"/>
      <c r="C24" s="51" t="s">
        <v>52</v>
      </c>
      <c r="D24" s="51"/>
      <c r="E24" s="52">
        <f>'1－1(計画書)'!E24</f>
        <v>0</v>
      </c>
      <c r="F24" s="52"/>
      <c r="G24" s="52"/>
      <c r="H24" s="52"/>
      <c r="I24" s="52"/>
      <c r="J24" s="52"/>
      <c r="K24" s="52"/>
      <c r="L24" s="52"/>
      <c r="M24" s="52"/>
      <c r="N24" s="39"/>
      <c r="O24" s="40"/>
      <c r="P24" s="40"/>
      <c r="Q24" s="40"/>
      <c r="R24" s="41"/>
      <c r="AA24" s="1" t="s">
        <v>87</v>
      </c>
    </row>
    <row r="25" spans="1:27" ht="18.75" customHeight="1" x14ac:dyDescent="0.4">
      <c r="A25" s="51"/>
      <c r="B25" s="51"/>
      <c r="C25" s="51" t="s">
        <v>26</v>
      </c>
      <c r="D25" s="51"/>
      <c r="E25" s="52">
        <f>'1－1(計画書)'!E25</f>
        <v>0</v>
      </c>
      <c r="F25" s="52"/>
      <c r="G25" s="52"/>
      <c r="H25" s="52"/>
      <c r="I25" s="52"/>
      <c r="J25" s="52"/>
      <c r="K25" s="52"/>
      <c r="L25" s="52"/>
      <c r="M25" s="52"/>
      <c r="N25" s="42"/>
      <c r="O25" s="43"/>
      <c r="P25" s="43"/>
      <c r="Q25" s="43"/>
      <c r="R25" s="44"/>
      <c r="AA25" s="1" t="s">
        <v>88</v>
      </c>
    </row>
    <row r="26" spans="1:27" ht="18.75" customHeight="1" x14ac:dyDescent="0.4">
      <c r="A26" s="51"/>
      <c r="B26" s="51"/>
      <c r="C26" s="51" t="s">
        <v>53</v>
      </c>
      <c r="D26" s="51"/>
      <c r="E26" s="23" t="s">
        <v>30</v>
      </c>
      <c r="F26" s="54">
        <f>'1－1(計画書)'!F26</f>
        <v>0</v>
      </c>
      <c r="G26" s="54"/>
      <c r="H26" s="54"/>
      <c r="I26" s="54"/>
      <c r="J26" s="54">
        <f>'1－1(計画書)'!J26</f>
        <v>0</v>
      </c>
      <c r="K26" s="54"/>
      <c r="L26" s="54"/>
      <c r="M26" s="54"/>
      <c r="N26" s="54"/>
      <c r="O26" s="54"/>
      <c r="P26" s="54"/>
      <c r="Q26" s="54"/>
      <c r="R26" s="48"/>
      <c r="AA26" s="1" t="s">
        <v>89</v>
      </c>
    </row>
    <row r="27" spans="1:27" ht="18.75" customHeight="1" x14ac:dyDescent="0.4">
      <c r="A27" s="51"/>
      <c r="B27" s="51"/>
      <c r="C27" s="51"/>
      <c r="D27" s="51"/>
      <c r="E27" s="60" t="s">
        <v>54</v>
      </c>
      <c r="F27" s="61"/>
      <c r="G27" s="61"/>
      <c r="H27" s="61"/>
      <c r="I27" s="61"/>
      <c r="J27" s="56">
        <f>'1－1(計画書)'!J27</f>
        <v>0</v>
      </c>
      <c r="K27" s="56"/>
      <c r="L27" s="56"/>
      <c r="M27" s="56"/>
      <c r="N27" s="56"/>
      <c r="O27" s="56"/>
      <c r="P27" s="56"/>
      <c r="Q27" s="56"/>
      <c r="R27" s="49"/>
      <c r="AA27" s="1" t="s">
        <v>90</v>
      </c>
    </row>
    <row r="28" spans="1:27" ht="18.75" customHeight="1" x14ac:dyDescent="0.4">
      <c r="A28" s="51"/>
      <c r="B28" s="51"/>
      <c r="C28" s="51" t="s">
        <v>29</v>
      </c>
      <c r="D28" s="51"/>
      <c r="E28" s="52">
        <f>'1－1(計画書)'!E28</f>
        <v>0</v>
      </c>
      <c r="F28" s="52"/>
      <c r="G28" s="52"/>
      <c r="H28" s="52"/>
      <c r="I28" s="52"/>
      <c r="J28" s="52"/>
      <c r="K28" s="52"/>
      <c r="L28" s="52"/>
      <c r="M28" s="52"/>
      <c r="N28" s="39"/>
      <c r="O28" s="40"/>
      <c r="P28" s="40"/>
      <c r="Q28" s="40"/>
      <c r="R28" s="41"/>
      <c r="AA28" s="1" t="s">
        <v>91</v>
      </c>
    </row>
    <row r="29" spans="1:27" ht="18.75" customHeight="1" x14ac:dyDescent="0.4">
      <c r="A29" s="51"/>
      <c r="B29" s="51"/>
      <c r="C29" s="51" t="s">
        <v>55</v>
      </c>
      <c r="D29" s="51"/>
      <c r="E29" s="70">
        <f>'1－1(計画書)'!E29</f>
        <v>0</v>
      </c>
      <c r="F29" s="70"/>
      <c r="G29" s="70"/>
      <c r="H29" s="70"/>
      <c r="I29" s="70"/>
      <c r="J29" s="70"/>
      <c r="K29" s="70"/>
      <c r="L29" s="70"/>
      <c r="M29" s="70"/>
      <c r="N29" s="42"/>
      <c r="O29" s="43"/>
      <c r="P29" s="43"/>
      <c r="Q29" s="43"/>
      <c r="R29" s="44"/>
      <c r="AA29" s="1" t="s">
        <v>92</v>
      </c>
    </row>
    <row r="30" spans="1:27" ht="18.75" customHeight="1" x14ac:dyDescent="0.4">
      <c r="A30" s="51"/>
      <c r="B30" s="51"/>
      <c r="C30" s="51" t="s">
        <v>56</v>
      </c>
      <c r="D30" s="51"/>
      <c r="E30" s="52" t="e" cm="1" vm="1">
        <f t="array" aca="1" ref="E30" ca="1">'1－1(計画書)'!E30:R30</f>
        <v>#VALUE!</v>
      </c>
      <c r="F30" s="52"/>
      <c r="G30" s="52"/>
      <c r="H30" s="52"/>
      <c r="I30" s="52"/>
      <c r="J30" s="52"/>
      <c r="K30" s="52"/>
      <c r="L30" s="52"/>
      <c r="M30" s="52"/>
      <c r="N30" s="52"/>
      <c r="O30" s="52"/>
      <c r="P30" s="52"/>
      <c r="Q30" s="52"/>
      <c r="R30" s="52"/>
      <c r="AA30" s="1" t="s">
        <v>93</v>
      </c>
    </row>
    <row r="31" spans="1:27" ht="18.75" customHeight="1" x14ac:dyDescent="0.4">
      <c r="A31" s="51">
        <v>6</v>
      </c>
      <c r="B31" s="51" t="s">
        <v>116</v>
      </c>
      <c r="C31" s="51" t="s">
        <v>138</v>
      </c>
      <c r="D31" s="51"/>
      <c r="E31" s="53"/>
      <c r="F31" s="54"/>
      <c r="G31" s="54"/>
      <c r="H31" s="54"/>
      <c r="I31" s="54"/>
      <c r="J31" s="48" t="s">
        <v>62</v>
      </c>
      <c r="K31" s="57" t="s">
        <v>139</v>
      </c>
      <c r="L31" s="82"/>
      <c r="M31" s="82"/>
      <c r="N31" s="81"/>
      <c r="O31" s="58"/>
      <c r="P31" s="58"/>
      <c r="Q31" s="58"/>
      <c r="R31" s="59" t="s">
        <v>62</v>
      </c>
      <c r="AA31" s="1" t="s">
        <v>94</v>
      </c>
    </row>
    <row r="32" spans="1:27" ht="18.75" customHeight="1" x14ac:dyDescent="0.4">
      <c r="A32" s="51"/>
      <c r="B32" s="51"/>
      <c r="C32" s="51"/>
      <c r="D32" s="51"/>
      <c r="E32" s="55"/>
      <c r="F32" s="56"/>
      <c r="G32" s="56"/>
      <c r="H32" s="56"/>
      <c r="I32" s="56"/>
      <c r="J32" s="49"/>
      <c r="K32" s="83"/>
      <c r="L32" s="84"/>
      <c r="M32" s="84"/>
      <c r="N32" s="60"/>
      <c r="O32" s="61"/>
      <c r="P32" s="61"/>
      <c r="Q32" s="61"/>
      <c r="R32" s="62"/>
      <c r="AA32" s="1" t="s">
        <v>95</v>
      </c>
    </row>
    <row r="33" spans="1:27" ht="75.75" customHeight="1" x14ac:dyDescent="0.4">
      <c r="A33" s="10">
        <v>7</v>
      </c>
      <c r="B33" s="51" t="s">
        <v>137</v>
      </c>
      <c r="C33" s="51"/>
      <c r="D33" s="51"/>
      <c r="E33" s="45"/>
      <c r="F33" s="46"/>
      <c r="G33" s="46"/>
      <c r="H33" s="46"/>
      <c r="I33" s="46"/>
      <c r="J33" s="46"/>
      <c r="K33" s="46"/>
      <c r="L33" s="46"/>
      <c r="M33" s="46"/>
      <c r="N33" s="46"/>
      <c r="O33" s="46"/>
      <c r="P33" s="46"/>
      <c r="Q33" s="46"/>
      <c r="R33" s="47"/>
      <c r="AA33" s="1" t="s">
        <v>96</v>
      </c>
    </row>
    <row r="34" spans="1:27" x14ac:dyDescent="0.4">
      <c r="B34" s="15"/>
      <c r="AA34" s="1" t="s">
        <v>97</v>
      </c>
    </row>
    <row r="35" spans="1:27" ht="18.75" customHeight="1" x14ac:dyDescent="0.4">
      <c r="A35" s="50" t="s">
        <v>64</v>
      </c>
      <c r="B35" s="50"/>
      <c r="C35" s="50"/>
      <c r="D35" s="50"/>
      <c r="E35" s="50"/>
      <c r="F35" s="50"/>
      <c r="G35" s="50"/>
      <c r="H35" s="50"/>
      <c r="I35" s="50"/>
      <c r="J35" s="50"/>
      <c r="K35" s="50"/>
      <c r="L35" s="50"/>
      <c r="M35" s="50"/>
      <c r="N35" s="50"/>
      <c r="O35" s="50"/>
      <c r="P35" s="50"/>
      <c r="Q35" s="50"/>
      <c r="R35" s="50"/>
      <c r="AA35" s="1" t="s">
        <v>98</v>
      </c>
    </row>
    <row r="36" spans="1:27" x14ac:dyDescent="0.4">
      <c r="AA36" s="1" t="s">
        <v>99</v>
      </c>
    </row>
    <row r="37" spans="1:27" x14ac:dyDescent="0.4">
      <c r="E37" s="2" t="s">
        <v>21</v>
      </c>
      <c r="F37" s="2"/>
      <c r="G37" s="2" t="s">
        <v>22</v>
      </c>
      <c r="H37" s="2"/>
      <c r="I37" s="2" t="s">
        <v>23</v>
      </c>
      <c r="J37" s="2"/>
      <c r="K37" s="2" t="s">
        <v>24</v>
      </c>
      <c r="AA37" s="1" t="s">
        <v>100</v>
      </c>
    </row>
    <row r="38" spans="1:27" x14ac:dyDescent="0.4">
      <c r="AA38" s="1" t="s">
        <v>101</v>
      </c>
    </row>
    <row r="39" spans="1:27" x14ac:dyDescent="0.4">
      <c r="G39" s="32">
        <f>'1－1(計画書)'!E6</f>
        <v>0</v>
      </c>
      <c r="H39" s="32"/>
      <c r="I39" s="32"/>
      <c r="J39" s="32"/>
      <c r="K39" s="32"/>
      <c r="L39" s="32" t="s">
        <v>126</v>
      </c>
      <c r="M39" s="32"/>
      <c r="N39" s="32"/>
      <c r="O39" s="32"/>
      <c r="P39" s="32"/>
      <c r="Q39" s="32"/>
      <c r="R39" s="32"/>
      <c r="AA39" s="1" t="s">
        <v>102</v>
      </c>
    </row>
    <row r="40" spans="1:27" x14ac:dyDescent="0.4">
      <c r="AA40" s="1" t="s">
        <v>103</v>
      </c>
    </row>
    <row r="41" spans="1:27" ht="22.5" customHeight="1" x14ac:dyDescent="0.4">
      <c r="G41" s="32" t="s">
        <v>125</v>
      </c>
      <c r="H41" s="32"/>
      <c r="I41" s="32"/>
      <c r="J41" s="32"/>
      <c r="K41" s="32"/>
      <c r="L41" s="33" t="s">
        <v>127</v>
      </c>
      <c r="M41" s="33"/>
      <c r="N41" s="33"/>
      <c r="O41" s="33"/>
      <c r="P41" s="33"/>
      <c r="Q41" s="33"/>
      <c r="R41" s="33"/>
      <c r="AA41" s="1" t="s">
        <v>104</v>
      </c>
    </row>
    <row r="42" spans="1:27" x14ac:dyDescent="0.4">
      <c r="AA42" s="1" t="s">
        <v>105</v>
      </c>
    </row>
    <row r="43" spans="1:27" x14ac:dyDescent="0.4">
      <c r="G43" s="32">
        <f>'1－1(計画書)'!E6</f>
        <v>0</v>
      </c>
      <c r="H43" s="32"/>
      <c r="I43" s="32"/>
      <c r="J43" s="32"/>
      <c r="K43" s="32"/>
      <c r="L43" s="32" t="s">
        <v>61</v>
      </c>
      <c r="M43" s="32"/>
      <c r="N43" s="32"/>
      <c r="O43" s="32"/>
      <c r="P43" s="32"/>
      <c r="Q43" s="32"/>
      <c r="R43" s="32"/>
      <c r="AA43" s="1" t="s">
        <v>106</v>
      </c>
    </row>
    <row r="44" spans="1:27" x14ac:dyDescent="0.4">
      <c r="AA44" s="1" t="s">
        <v>107</v>
      </c>
    </row>
    <row r="45" spans="1:27" ht="22.5" customHeight="1" x14ac:dyDescent="0.4">
      <c r="G45" s="32" t="s">
        <v>125</v>
      </c>
      <c r="H45" s="32"/>
      <c r="I45" s="32"/>
      <c r="J45" s="32"/>
      <c r="K45" s="32"/>
      <c r="L45" s="33" t="s">
        <v>127</v>
      </c>
      <c r="M45" s="33"/>
      <c r="N45" s="33"/>
      <c r="O45" s="33"/>
      <c r="P45" s="33"/>
      <c r="Q45" s="33"/>
      <c r="R45" s="33"/>
      <c r="AA45" s="1" t="s">
        <v>108</v>
      </c>
    </row>
    <row r="46" spans="1:27" x14ac:dyDescent="0.4">
      <c r="AA46" s="1" t="s">
        <v>109</v>
      </c>
    </row>
    <row r="47" spans="1:27" x14ac:dyDescent="0.4">
      <c r="AA47" s="1" t="s">
        <v>110</v>
      </c>
    </row>
    <row r="48" spans="1:27" x14ac:dyDescent="0.4">
      <c r="AA48" s="1" t="s">
        <v>111</v>
      </c>
    </row>
    <row r="49" spans="27:27" x14ac:dyDescent="0.4">
      <c r="AA49" s="1" t="s">
        <v>112</v>
      </c>
    </row>
    <row r="50" spans="27:27" x14ac:dyDescent="0.4">
      <c r="AA50" s="1" t="s">
        <v>113</v>
      </c>
    </row>
  </sheetData>
  <mergeCells count="82">
    <mergeCell ref="O1:R1"/>
    <mergeCell ref="A3:R3"/>
    <mergeCell ref="A4:R4"/>
    <mergeCell ref="C6:D6"/>
    <mergeCell ref="E6:I6"/>
    <mergeCell ref="J6:R6"/>
    <mergeCell ref="C7:D7"/>
    <mergeCell ref="E7:I7"/>
    <mergeCell ref="J7:K7"/>
    <mergeCell ref="L7:R7"/>
    <mergeCell ref="A8:A10"/>
    <mergeCell ref="B8:B10"/>
    <mergeCell ref="C8:C10"/>
    <mergeCell ref="D9:D10"/>
    <mergeCell ref="M9:R9"/>
    <mergeCell ref="A11:A22"/>
    <mergeCell ref="B11:B22"/>
    <mergeCell ref="C11:C14"/>
    <mergeCell ref="E11:O11"/>
    <mergeCell ref="P11:R14"/>
    <mergeCell ref="E12:O12"/>
    <mergeCell ref="E13:O13"/>
    <mergeCell ref="E14:F14"/>
    <mergeCell ref="H14:J14"/>
    <mergeCell ref="M14:O14"/>
    <mergeCell ref="C15:C18"/>
    <mergeCell ref="E15:O15"/>
    <mergeCell ref="P15:R18"/>
    <mergeCell ref="E16:O16"/>
    <mergeCell ref="E17:O17"/>
    <mergeCell ref="E18:F18"/>
    <mergeCell ref="H18:J18"/>
    <mergeCell ref="M18:O18"/>
    <mergeCell ref="E25:M25"/>
    <mergeCell ref="C19:C22"/>
    <mergeCell ref="E19:O19"/>
    <mergeCell ref="P19:R22"/>
    <mergeCell ref="E20:O20"/>
    <mergeCell ref="E21:O21"/>
    <mergeCell ref="E22:F22"/>
    <mergeCell ref="H22:J22"/>
    <mergeCell ref="M22:O22"/>
    <mergeCell ref="C28:D28"/>
    <mergeCell ref="E28:M28"/>
    <mergeCell ref="N28:R29"/>
    <mergeCell ref="C29:D29"/>
    <mergeCell ref="E29:M29"/>
    <mergeCell ref="C26:D27"/>
    <mergeCell ref="F26:I26"/>
    <mergeCell ref="J26:R26"/>
    <mergeCell ref="E27:I27"/>
    <mergeCell ref="J27:R27"/>
    <mergeCell ref="C30:D30"/>
    <mergeCell ref="E30:R30"/>
    <mergeCell ref="A31:A32"/>
    <mergeCell ref="B31:B32"/>
    <mergeCell ref="C31:D32"/>
    <mergeCell ref="E31:I32"/>
    <mergeCell ref="J31:J32"/>
    <mergeCell ref="A23:A30"/>
    <mergeCell ref="B23:B30"/>
    <mergeCell ref="C23:D23"/>
    <mergeCell ref="E23:M23"/>
    <mergeCell ref="N23:R23"/>
    <mergeCell ref="C24:D24"/>
    <mergeCell ref="E24:M24"/>
    <mergeCell ref="N24:R25"/>
    <mergeCell ref="C25:D25"/>
    <mergeCell ref="B33:D33"/>
    <mergeCell ref="E33:R33"/>
    <mergeCell ref="A35:R35"/>
    <mergeCell ref="G39:K39"/>
    <mergeCell ref="L39:R39"/>
    <mergeCell ref="R31:R32"/>
    <mergeCell ref="N31:Q32"/>
    <mergeCell ref="G43:K43"/>
    <mergeCell ref="L43:R43"/>
    <mergeCell ref="G45:K45"/>
    <mergeCell ref="L45:R45"/>
    <mergeCell ref="K31:M32"/>
    <mergeCell ref="G41:K41"/>
    <mergeCell ref="L41:R41"/>
  </mergeCells>
  <phoneticPr fontId="4"/>
  <printOptions horizontalCentered="1" verticalCentered="1"/>
  <pageMargins left="0.23622047244094491" right="0.23622047244094491" top="0.74803149606299213" bottom="0.74803149606299213" header="0.31496062992125984" footer="0.31496062992125984"/>
  <pageSetup paperSize="9" scale="81" orientation="portrait" r:id="rId1"/>
  <colBreaks count="1" manualBreakCount="1">
    <brk id="18"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C10A7D-6C37-40C8-B2FE-815BEC0F8F79}">
  <dimension ref="A1:N33"/>
  <sheetViews>
    <sheetView view="pageBreakPreview" zoomScaleNormal="100" zoomScaleSheetLayoutView="100" workbookViewId="0"/>
  </sheetViews>
  <sheetFormatPr defaultRowHeight="15" x14ac:dyDescent="0.4"/>
  <cols>
    <col min="1" max="5" width="9" style="4"/>
    <col min="6" max="6" width="18" style="4" customWidth="1"/>
    <col min="7" max="8" width="9" style="4"/>
    <col min="9" max="13" width="3.75" style="4" customWidth="1"/>
    <col min="14" max="14" width="12.5" style="4" customWidth="1"/>
    <col min="15" max="16384" width="9" style="4"/>
  </cols>
  <sheetData>
    <row r="1" spans="1:14" ht="22.5" customHeight="1" x14ac:dyDescent="0.4">
      <c r="M1" s="32" t="s">
        <v>146</v>
      </c>
      <c r="N1" s="32"/>
    </row>
    <row r="2" spans="1:14" ht="21.75" x14ac:dyDescent="0.4">
      <c r="A2" s="72" t="s">
        <v>0</v>
      </c>
      <c r="B2" s="72"/>
      <c r="C2" s="72"/>
      <c r="D2" s="72"/>
      <c r="E2" s="72"/>
      <c r="F2" s="72"/>
      <c r="G2" s="72"/>
      <c r="H2" s="72"/>
      <c r="I2" s="72"/>
      <c r="J2" s="72"/>
      <c r="K2" s="72"/>
      <c r="L2" s="72"/>
      <c r="M2" s="72"/>
      <c r="N2" s="72"/>
    </row>
    <row r="3" spans="1:14" ht="21.75" x14ac:dyDescent="0.4">
      <c r="A3" s="72" t="s">
        <v>140</v>
      </c>
      <c r="B3" s="72"/>
      <c r="C3" s="72"/>
      <c r="D3" s="72"/>
      <c r="E3" s="72"/>
      <c r="F3" s="72"/>
      <c r="G3" s="72"/>
      <c r="H3" s="72"/>
      <c r="I3" s="72"/>
      <c r="J3" s="72"/>
      <c r="K3" s="72"/>
      <c r="L3" s="72"/>
      <c r="M3" s="72"/>
      <c r="N3" s="72"/>
    </row>
    <row r="4" spans="1:14" ht="8.25" customHeight="1" x14ac:dyDescent="0.4">
      <c r="A4" s="6"/>
      <c r="B4" s="6"/>
      <c r="C4" s="6"/>
      <c r="D4" s="6"/>
      <c r="E4" s="6"/>
      <c r="F4" s="6"/>
      <c r="G4" s="6"/>
      <c r="H4" s="6"/>
      <c r="I4" s="6"/>
      <c r="J4" s="6"/>
      <c r="K4" s="6"/>
      <c r="L4" s="6"/>
      <c r="M4" s="6"/>
      <c r="N4" s="6"/>
    </row>
    <row r="5" spans="1:14" ht="21.75" x14ac:dyDescent="0.4">
      <c r="A5" s="33" t="s">
        <v>131</v>
      </c>
      <c r="B5" s="33"/>
      <c r="C5" s="33"/>
      <c r="D5" s="6"/>
      <c r="E5" s="6"/>
      <c r="F5" s="6"/>
      <c r="G5" s="6"/>
      <c r="H5" s="6"/>
      <c r="I5" s="6"/>
      <c r="J5" s="6"/>
      <c r="K5" s="6"/>
      <c r="L5" s="6"/>
      <c r="M5" s="6"/>
      <c r="N5" s="6"/>
    </row>
    <row r="6" spans="1:14" ht="37.5" customHeight="1" x14ac:dyDescent="0.4">
      <c r="A6" s="51" t="s">
        <v>1</v>
      </c>
      <c r="B6" s="51"/>
      <c r="C6" s="51"/>
      <c r="D6" s="51" t="s">
        <v>143</v>
      </c>
      <c r="E6" s="51"/>
      <c r="F6" s="28" t="s">
        <v>142</v>
      </c>
      <c r="G6" s="75" t="s">
        <v>3</v>
      </c>
      <c r="H6" s="76"/>
      <c r="I6" s="76"/>
      <c r="J6" s="76"/>
      <c r="K6" s="76"/>
      <c r="L6" s="76"/>
      <c r="M6" s="76"/>
      <c r="N6" s="77"/>
    </row>
    <row r="7" spans="1:14" ht="37.5" customHeight="1" x14ac:dyDescent="0.4">
      <c r="A7" s="51" t="s">
        <v>132</v>
      </c>
      <c r="B7" s="51"/>
      <c r="C7" s="51"/>
      <c r="D7" s="51"/>
      <c r="E7" s="51"/>
      <c r="F7" s="28">
        <f>'1－2(予算書)'!D7</f>
        <v>0</v>
      </c>
      <c r="G7" s="75"/>
      <c r="H7" s="76"/>
      <c r="I7" s="76"/>
      <c r="J7" s="76"/>
      <c r="K7" s="76"/>
      <c r="L7" s="76"/>
      <c r="M7" s="76"/>
      <c r="N7" s="77"/>
    </row>
    <row r="8" spans="1:14" ht="37.5" customHeight="1" x14ac:dyDescent="0.4">
      <c r="A8" s="51" t="s">
        <v>133</v>
      </c>
      <c r="B8" s="51"/>
      <c r="C8" s="51"/>
      <c r="D8" s="51"/>
      <c r="E8" s="51"/>
      <c r="F8" s="28">
        <f>'1－2(予算書)'!D8</f>
        <v>0</v>
      </c>
      <c r="G8" s="75"/>
      <c r="H8" s="76"/>
      <c r="I8" s="76"/>
      <c r="J8" s="76"/>
      <c r="K8" s="76"/>
      <c r="L8" s="76"/>
      <c r="M8" s="76"/>
      <c r="N8" s="77"/>
    </row>
    <row r="9" spans="1:14" ht="37.5" customHeight="1" x14ac:dyDescent="0.4">
      <c r="A9" s="51" t="s">
        <v>134</v>
      </c>
      <c r="B9" s="51"/>
      <c r="C9" s="51"/>
      <c r="D9" s="51"/>
      <c r="E9" s="51"/>
      <c r="F9" s="28">
        <f>'1－2(予算書)'!D9</f>
        <v>0</v>
      </c>
      <c r="G9" s="75"/>
      <c r="H9" s="76"/>
      <c r="I9" s="76"/>
      <c r="J9" s="76"/>
      <c r="K9" s="76"/>
      <c r="L9" s="76"/>
      <c r="M9" s="76"/>
      <c r="N9" s="77"/>
    </row>
    <row r="10" spans="1:14" ht="37.5" customHeight="1" x14ac:dyDescent="0.4">
      <c r="A10" s="51" t="s">
        <v>135</v>
      </c>
      <c r="B10" s="51"/>
      <c r="C10" s="51"/>
      <c r="D10" s="51"/>
      <c r="E10" s="51"/>
      <c r="F10" s="28">
        <f>'1－2(予算書)'!D10</f>
        <v>0</v>
      </c>
      <c r="G10" s="75"/>
      <c r="H10" s="76"/>
      <c r="I10" s="76"/>
      <c r="J10" s="76"/>
      <c r="K10" s="76"/>
      <c r="L10" s="76"/>
      <c r="M10" s="76"/>
      <c r="N10" s="77"/>
    </row>
    <row r="11" spans="1:14" ht="37.5" customHeight="1" x14ac:dyDescent="0.4">
      <c r="A11" s="51" t="s">
        <v>19</v>
      </c>
      <c r="B11" s="51"/>
      <c r="C11" s="51"/>
      <c r="D11" s="51">
        <f>SUM(D7:E10)</f>
        <v>0</v>
      </c>
      <c r="E11" s="51"/>
      <c r="F11" s="10">
        <f>SUM(F7:F10)</f>
        <v>0</v>
      </c>
      <c r="G11" s="78"/>
      <c r="H11" s="78"/>
      <c r="I11" s="78"/>
      <c r="J11" s="78"/>
      <c r="K11" s="78"/>
      <c r="L11" s="78"/>
      <c r="M11" s="78"/>
      <c r="N11" s="78"/>
    </row>
    <row r="12" spans="1:14" ht="8.25" customHeight="1" x14ac:dyDescent="0.4">
      <c r="A12" s="6"/>
      <c r="B12" s="6"/>
      <c r="C12" s="6"/>
      <c r="D12" s="6"/>
      <c r="E12" s="6"/>
      <c r="F12" s="6"/>
      <c r="G12" s="6"/>
      <c r="H12" s="6"/>
      <c r="I12" s="6"/>
      <c r="J12" s="6"/>
      <c r="K12" s="6"/>
      <c r="L12" s="6"/>
      <c r="M12" s="6"/>
      <c r="N12" s="6"/>
    </row>
    <row r="13" spans="1:14" ht="21.75" x14ac:dyDescent="0.4">
      <c r="A13" s="33" t="s">
        <v>130</v>
      </c>
      <c r="B13" s="33"/>
      <c r="C13" s="33"/>
      <c r="D13" s="6"/>
      <c r="E13" s="6"/>
      <c r="F13" s="6"/>
      <c r="G13" s="6"/>
      <c r="H13" s="6"/>
      <c r="I13" s="6"/>
      <c r="J13" s="6"/>
      <c r="K13" s="6"/>
      <c r="L13" s="6"/>
      <c r="M13" s="6"/>
      <c r="N13" s="6"/>
    </row>
    <row r="14" spans="1:14" ht="37.5" customHeight="1" x14ac:dyDescent="0.4">
      <c r="A14" s="51" t="s">
        <v>1</v>
      </c>
      <c r="B14" s="51"/>
      <c r="C14" s="51"/>
      <c r="D14" s="51" t="s">
        <v>143</v>
      </c>
      <c r="E14" s="51"/>
      <c r="F14" s="10" t="s">
        <v>142</v>
      </c>
      <c r="G14" s="75" t="s">
        <v>3</v>
      </c>
      <c r="H14" s="76"/>
      <c r="I14" s="76"/>
      <c r="J14" s="76"/>
      <c r="K14" s="76"/>
      <c r="L14" s="76"/>
      <c r="M14" s="76"/>
      <c r="N14" s="77"/>
    </row>
    <row r="15" spans="1:14" ht="37.5" customHeight="1" x14ac:dyDescent="0.4">
      <c r="A15" s="51" t="s">
        <v>8</v>
      </c>
      <c r="B15" s="51"/>
      <c r="C15" s="51"/>
      <c r="D15" s="51"/>
      <c r="E15" s="51"/>
      <c r="F15" s="10">
        <f>'1－2(予算書)'!D15</f>
        <v>0</v>
      </c>
      <c r="G15" s="75"/>
      <c r="H15" s="76"/>
      <c r="I15" s="76"/>
      <c r="J15" s="76"/>
      <c r="K15" s="76"/>
      <c r="L15" s="76"/>
      <c r="M15" s="76"/>
      <c r="N15" s="77"/>
    </row>
    <row r="16" spans="1:14" ht="37.5" customHeight="1" x14ac:dyDescent="0.4">
      <c r="A16" s="51" t="s">
        <v>11</v>
      </c>
      <c r="B16" s="51"/>
      <c r="C16" s="51"/>
      <c r="D16" s="51"/>
      <c r="E16" s="51"/>
      <c r="F16" s="10">
        <f>'1－2(予算書)'!D16</f>
        <v>0</v>
      </c>
      <c r="G16" s="75"/>
      <c r="H16" s="76"/>
      <c r="I16" s="76"/>
      <c r="J16" s="76"/>
      <c r="K16" s="76"/>
      <c r="L16" s="76"/>
      <c r="M16" s="76"/>
      <c r="N16" s="77"/>
    </row>
    <row r="17" spans="1:14" ht="37.5" customHeight="1" x14ac:dyDescent="0.4">
      <c r="A17" s="51" t="s">
        <v>10</v>
      </c>
      <c r="B17" s="51"/>
      <c r="C17" s="51"/>
      <c r="D17" s="51"/>
      <c r="E17" s="51"/>
      <c r="F17" s="10">
        <f>'1－2(予算書)'!D17</f>
        <v>0</v>
      </c>
      <c r="G17" s="75"/>
      <c r="H17" s="76"/>
      <c r="I17" s="76"/>
      <c r="J17" s="76"/>
      <c r="K17" s="76"/>
      <c r="L17" s="76"/>
      <c r="M17" s="76"/>
      <c r="N17" s="77"/>
    </row>
    <row r="18" spans="1:14" ht="37.5" customHeight="1" x14ac:dyDescent="0.4">
      <c r="A18" s="51" t="s">
        <v>12</v>
      </c>
      <c r="B18" s="51"/>
      <c r="C18" s="51"/>
      <c r="D18" s="51"/>
      <c r="E18" s="51"/>
      <c r="F18" s="10">
        <f>'1－2(予算書)'!D18</f>
        <v>0</v>
      </c>
      <c r="G18" s="75"/>
      <c r="H18" s="76"/>
      <c r="I18" s="76"/>
      <c r="J18" s="76"/>
      <c r="K18" s="76"/>
      <c r="L18" s="76"/>
      <c r="M18" s="76"/>
      <c r="N18" s="77"/>
    </row>
    <row r="19" spans="1:14" ht="37.5" customHeight="1" x14ac:dyDescent="0.4">
      <c r="A19" s="51" t="s">
        <v>15</v>
      </c>
      <c r="B19" s="51"/>
      <c r="C19" s="51"/>
      <c r="D19" s="51"/>
      <c r="E19" s="51"/>
      <c r="F19" s="10">
        <f>'1－2(予算書)'!D19</f>
        <v>0</v>
      </c>
      <c r="G19" s="75"/>
      <c r="H19" s="76"/>
      <c r="I19" s="76"/>
      <c r="J19" s="76"/>
      <c r="K19" s="76"/>
      <c r="L19" s="76"/>
      <c r="M19" s="76"/>
      <c r="N19" s="77"/>
    </row>
    <row r="20" spans="1:14" ht="37.5" customHeight="1" x14ac:dyDescent="0.4">
      <c r="A20" s="51" t="s">
        <v>14</v>
      </c>
      <c r="B20" s="51"/>
      <c r="C20" s="51"/>
      <c r="D20" s="51"/>
      <c r="E20" s="51"/>
      <c r="F20" s="10">
        <f>'1－2(予算書)'!D20</f>
        <v>0</v>
      </c>
      <c r="G20" s="75"/>
      <c r="H20" s="76"/>
      <c r="I20" s="76"/>
      <c r="J20" s="76"/>
      <c r="K20" s="76"/>
      <c r="L20" s="76"/>
      <c r="M20" s="76"/>
      <c r="N20" s="77"/>
    </row>
    <row r="21" spans="1:14" ht="37.5" customHeight="1" x14ac:dyDescent="0.4">
      <c r="A21" s="51" t="s">
        <v>17</v>
      </c>
      <c r="B21" s="51"/>
      <c r="C21" s="51"/>
      <c r="D21" s="51"/>
      <c r="E21" s="51"/>
      <c r="F21" s="10">
        <f>'1－2(予算書)'!D21</f>
        <v>0</v>
      </c>
      <c r="G21" s="75"/>
      <c r="H21" s="76"/>
      <c r="I21" s="76"/>
      <c r="J21" s="76"/>
      <c r="K21" s="76"/>
      <c r="L21" s="76"/>
      <c r="M21" s="76"/>
      <c r="N21" s="77"/>
    </row>
    <row r="22" spans="1:14" ht="37.5" customHeight="1" x14ac:dyDescent="0.4">
      <c r="A22" s="52" t="s">
        <v>13</v>
      </c>
      <c r="B22" s="52"/>
      <c r="C22" s="52"/>
      <c r="D22" s="51"/>
      <c r="E22" s="51"/>
      <c r="F22" s="10">
        <f>'1－2(予算書)'!D22</f>
        <v>0</v>
      </c>
      <c r="G22" s="75"/>
      <c r="H22" s="76"/>
      <c r="I22" s="76"/>
      <c r="J22" s="76"/>
      <c r="K22" s="76"/>
      <c r="L22" s="76"/>
      <c r="M22" s="76"/>
      <c r="N22" s="77"/>
    </row>
    <row r="23" spans="1:14" ht="37.5" customHeight="1" x14ac:dyDescent="0.4">
      <c r="A23" s="51" t="s">
        <v>19</v>
      </c>
      <c r="B23" s="51"/>
      <c r="C23" s="51"/>
      <c r="D23" s="51">
        <f>SUM(D15:E22)</f>
        <v>0</v>
      </c>
      <c r="E23" s="51"/>
      <c r="F23" s="10">
        <f>SUM(F15:F22)</f>
        <v>0</v>
      </c>
      <c r="G23" s="78"/>
      <c r="H23" s="78"/>
      <c r="I23" s="78"/>
      <c r="J23" s="78"/>
      <c r="K23" s="78"/>
      <c r="L23" s="78"/>
      <c r="M23" s="78"/>
      <c r="N23" s="78"/>
    </row>
    <row r="24" spans="1:14" x14ac:dyDescent="0.4">
      <c r="A24" s="7"/>
      <c r="B24" s="8"/>
      <c r="D24" s="3"/>
      <c r="G24" s="3"/>
      <c r="M24" s="3"/>
    </row>
    <row r="25" spans="1:14" x14ac:dyDescent="0.4">
      <c r="A25" s="80" t="s">
        <v>144</v>
      </c>
      <c r="B25" s="80"/>
      <c r="C25" s="80"/>
      <c r="D25" s="80"/>
      <c r="E25" s="80"/>
      <c r="F25" s="80"/>
      <c r="G25" s="80"/>
      <c r="H25" s="80"/>
      <c r="I25" s="80"/>
      <c r="J25" s="80"/>
      <c r="K25" s="80"/>
      <c r="L25" s="80"/>
      <c r="M25" s="80"/>
      <c r="N25" s="80"/>
    </row>
    <row r="26" spans="1:14" x14ac:dyDescent="0.4">
      <c r="A26" s="7"/>
      <c r="B26" s="7"/>
      <c r="C26" s="7"/>
      <c r="D26" s="7"/>
      <c r="E26" s="7"/>
      <c r="F26" s="7"/>
      <c r="G26" s="7"/>
      <c r="H26" s="7"/>
      <c r="I26" s="7"/>
      <c r="J26" s="7"/>
      <c r="K26" s="7"/>
      <c r="L26" s="7"/>
      <c r="M26" s="7"/>
      <c r="N26" s="7"/>
    </row>
    <row r="27" spans="1:14" x14ac:dyDescent="0.4">
      <c r="A27" s="4" t="s">
        <v>145</v>
      </c>
      <c r="B27" s="7"/>
      <c r="D27" s="7"/>
      <c r="G27" s="7"/>
    </row>
    <row r="28" spans="1:14" x14ac:dyDescent="0.4">
      <c r="A28" s="9"/>
      <c r="H28" s="13" t="s">
        <v>21</v>
      </c>
      <c r="J28" s="4" t="s">
        <v>22</v>
      </c>
      <c r="L28" s="4" t="s">
        <v>23</v>
      </c>
      <c r="N28" s="4" t="s">
        <v>24</v>
      </c>
    </row>
    <row r="29" spans="1:14" x14ac:dyDescent="0.4">
      <c r="A29" s="9"/>
    </row>
    <row r="30" spans="1:14" x14ac:dyDescent="0.4">
      <c r="B30" s="32">
        <f>'1－1(計画書)'!E6</f>
        <v>0</v>
      </c>
      <c r="C30" s="32"/>
      <c r="D30" s="32"/>
      <c r="E30" s="79" t="s">
        <v>20</v>
      </c>
      <c r="F30" s="79"/>
      <c r="G30" s="79"/>
    </row>
    <row r="31" spans="1:14" ht="26.25" customHeight="1" x14ac:dyDescent="0.4">
      <c r="A31" s="9"/>
      <c r="H31" s="2" t="s">
        <v>25</v>
      </c>
      <c r="I31" s="56">
        <f>'1－1(計画書)'!E24</f>
        <v>0</v>
      </c>
      <c r="J31" s="56"/>
      <c r="K31" s="56"/>
      <c r="L31" s="56"/>
      <c r="M31" s="56"/>
      <c r="N31" s="56"/>
    </row>
    <row r="32" spans="1:14" x14ac:dyDescent="0.4">
      <c r="A32" s="12"/>
      <c r="H32" s="2"/>
    </row>
    <row r="33" spans="1:14" ht="26.25" customHeight="1" x14ac:dyDescent="0.4">
      <c r="A33" s="9"/>
      <c r="H33" s="2" t="s">
        <v>26</v>
      </c>
      <c r="I33" s="56" t="s">
        <v>27</v>
      </c>
      <c r="J33" s="56"/>
      <c r="K33" s="56"/>
      <c r="L33" s="56"/>
      <c r="M33" s="56"/>
      <c r="N33" s="56"/>
    </row>
  </sheetData>
  <mergeCells count="58">
    <mergeCell ref="M1:N1"/>
    <mergeCell ref="A2:N2"/>
    <mergeCell ref="A3:N3"/>
    <mergeCell ref="A5:C5"/>
    <mergeCell ref="A6:C6"/>
    <mergeCell ref="D6:E6"/>
    <mergeCell ref="G6:N6"/>
    <mergeCell ref="A7:C7"/>
    <mergeCell ref="D7:E7"/>
    <mergeCell ref="G7:N7"/>
    <mergeCell ref="A8:C8"/>
    <mergeCell ref="D8:E8"/>
    <mergeCell ref="G8:N8"/>
    <mergeCell ref="G11:N11"/>
    <mergeCell ref="A13:C13"/>
    <mergeCell ref="A14:C14"/>
    <mergeCell ref="D14:E14"/>
    <mergeCell ref="A9:C9"/>
    <mergeCell ref="D9:E9"/>
    <mergeCell ref="G9:N9"/>
    <mergeCell ref="A10:C10"/>
    <mergeCell ref="D10:E10"/>
    <mergeCell ref="G10:N10"/>
    <mergeCell ref="A15:C15"/>
    <mergeCell ref="D15:E15"/>
    <mergeCell ref="A16:C16"/>
    <mergeCell ref="D16:E16"/>
    <mergeCell ref="A11:C11"/>
    <mergeCell ref="D11:E11"/>
    <mergeCell ref="A19:C19"/>
    <mergeCell ref="D19:E19"/>
    <mergeCell ref="A20:C20"/>
    <mergeCell ref="D20:E20"/>
    <mergeCell ref="A17:C17"/>
    <mergeCell ref="D17:E17"/>
    <mergeCell ref="A18:C18"/>
    <mergeCell ref="D18:E18"/>
    <mergeCell ref="A21:C21"/>
    <mergeCell ref="D21:E21"/>
    <mergeCell ref="A22:C22"/>
    <mergeCell ref="D22:E22"/>
    <mergeCell ref="G21:N21"/>
    <mergeCell ref="G22:N22"/>
    <mergeCell ref="A23:C23"/>
    <mergeCell ref="D23:E23"/>
    <mergeCell ref="G23:N23"/>
    <mergeCell ref="A25:N25"/>
    <mergeCell ref="B30:D30"/>
    <mergeCell ref="E30:G30"/>
    <mergeCell ref="I31:N31"/>
    <mergeCell ref="I33:N33"/>
    <mergeCell ref="G14:N14"/>
    <mergeCell ref="G15:N15"/>
    <mergeCell ref="G16:N16"/>
    <mergeCell ref="G17:N17"/>
    <mergeCell ref="G18:N18"/>
    <mergeCell ref="G19:N19"/>
    <mergeCell ref="G20:N20"/>
  </mergeCells>
  <phoneticPr fontId="4"/>
  <printOptions horizontalCentered="1" verticalCentered="1"/>
  <pageMargins left="0.25" right="0.25" top="0.75" bottom="0.75" header="0.3" footer="0.3"/>
  <pageSetup paperSize="9" scale="77"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5</vt:i4>
      </vt:variant>
    </vt:vector>
  </HeadingPairs>
  <TitlesOfParts>
    <vt:vector size="10" baseType="lpstr">
      <vt:lpstr>1－1(計画書)</vt:lpstr>
      <vt:lpstr>1－2(予算書)</vt:lpstr>
      <vt:lpstr>受講者名簿</vt:lpstr>
      <vt:lpstr>2－1(報告書)</vt:lpstr>
      <vt:lpstr>2－2(決算書)</vt:lpstr>
      <vt:lpstr>'1－1(計画書)'!Print_Area</vt:lpstr>
      <vt:lpstr>'1－2(予算書)'!Print_Area</vt:lpstr>
      <vt:lpstr>'2－1(報告書)'!Print_Area</vt:lpstr>
      <vt:lpstr>'2－2(決算書)'!Print_Area</vt:lpstr>
      <vt:lpstr>受講者名簿!Print_Area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HASHIZUME Hiroshi</dc:creator>
  <cp:lastModifiedBy>omuct_hashizume@outlook.jp</cp:lastModifiedBy>
  <cp:lastPrinted>2024-04-22T05:28:44Z</cp:lastPrinted>
  <dcterms:created xsi:type="dcterms:W3CDTF">2024-04-22T03:55:28Z</dcterms:created>
  <dcterms:modified xsi:type="dcterms:W3CDTF">2025-04-18T01:23:20Z</dcterms:modified>
</cp:coreProperties>
</file>